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4"/>
  </bookViews>
  <sheets>
    <sheet name="7кл." sheetId="1" r:id="rId1"/>
    <sheet name="8 кл." sheetId="2" r:id="rId2"/>
    <sheet name="9 кл." sheetId="3" r:id="rId3"/>
    <sheet name="10 кл." sheetId="4" r:id="rId4"/>
    <sheet name="11 кл." sheetId="5" r:id="rId5"/>
  </sheets>
  <definedNames>
    <definedName name="_xlnm._FilterDatabase" localSheetId="3" hidden="1">'10 кл.'!$A$2:$M$2</definedName>
    <definedName name="_xlnm._FilterDatabase" localSheetId="4" hidden="1">'11 кл.'!$A$2:$M$2</definedName>
    <definedName name="_xlnm._FilterDatabase" localSheetId="0" hidden="1">'7кл.'!$A$2:$M$2</definedName>
    <definedName name="_xlnm._FilterDatabase" localSheetId="1" hidden="1">'8 кл.'!$A$2:$M$2</definedName>
    <definedName name="_xlnm._FilterDatabase" localSheetId="2" hidden="1">'9 кл.'!$A$2:$M$2</definedName>
  </definedNames>
  <calcPr calcId="125725"/>
</workbook>
</file>

<file path=xl/calcChain.xml><?xml version="1.0" encoding="utf-8"?>
<calcChain xmlns="http://schemas.openxmlformats.org/spreadsheetml/2006/main">
  <c r="I36" i="4"/>
  <c r="I40"/>
  <c r="I37"/>
  <c r="I39"/>
  <c r="I14"/>
  <c r="M45" i="2"/>
  <c r="I45"/>
  <c r="M27" i="1"/>
  <c r="M18"/>
  <c r="M36"/>
</calcChain>
</file>

<file path=xl/sharedStrings.xml><?xml version="1.0" encoding="utf-8"?>
<sst xmlns="http://schemas.openxmlformats.org/spreadsheetml/2006/main" count="1793" uniqueCount="732">
  <si>
    <t>№</t>
  </si>
  <si>
    <t>шифр</t>
  </si>
  <si>
    <t>Фамилия (участника)</t>
  </si>
  <si>
    <t>Имя</t>
  </si>
  <si>
    <t>Отчество</t>
  </si>
  <si>
    <t>Пол</t>
  </si>
  <si>
    <t>Дата рождения</t>
  </si>
  <si>
    <t>Статус наличия гражданства РФ(да,нет)</t>
  </si>
  <si>
    <t xml:space="preserve">Полное название общеобразовательного учреждения по уставу </t>
  </si>
  <si>
    <t>Уровень (класс) обучения</t>
  </si>
  <si>
    <t xml:space="preserve">Тип диплома </t>
  </si>
  <si>
    <t>Результат (балл)</t>
  </si>
  <si>
    <t>Ф.И.О. педагога,подготовившего участника</t>
  </si>
  <si>
    <t xml:space="preserve">ПРОТОКОЛ №3
Работы жюри по итогам проведения  олимпиады школьников   в Выборгском районе                                                                                                                                                                      Предмет: география 
Класс:7-11
Количество участников: 
Место проведения: МБОУ "СОШ № 37 с УИОП"
Дата и время: 13.11.15. </t>
  </si>
  <si>
    <t>Жмудь</t>
  </si>
  <si>
    <t>Анастасия</t>
  </si>
  <si>
    <t>Анлреевна</t>
  </si>
  <si>
    <t>ж</t>
  </si>
  <si>
    <t>да</t>
  </si>
  <si>
    <t>МБОУ "Гимназия"</t>
  </si>
  <si>
    <t>Окладникова Е.А.</t>
  </si>
  <si>
    <t>Даниил</t>
  </si>
  <si>
    <t>Михайлович</t>
  </si>
  <si>
    <t>м</t>
  </si>
  <si>
    <t>Молчанов</t>
  </si>
  <si>
    <t>Степан</t>
  </si>
  <si>
    <t>Алексеевич</t>
  </si>
  <si>
    <t>Галкина</t>
  </si>
  <si>
    <t>Антоновна</t>
  </si>
  <si>
    <t>Голобородько</t>
  </si>
  <si>
    <t>Дарья</t>
  </si>
  <si>
    <t>Андреевна</t>
  </si>
  <si>
    <t>Поляков</t>
  </si>
  <si>
    <t>Артем</t>
  </si>
  <si>
    <t>Пушкарь</t>
  </si>
  <si>
    <t>Софья</t>
  </si>
  <si>
    <t>Николаевна</t>
  </si>
  <si>
    <t>Грибачев</t>
  </si>
  <si>
    <t>Алексей</t>
  </si>
  <si>
    <t>Владимирович</t>
  </si>
  <si>
    <t>9а</t>
  </si>
  <si>
    <t>Толстая</t>
  </si>
  <si>
    <t>Виктория</t>
  </si>
  <si>
    <t>Игоревна</t>
  </si>
  <si>
    <t>9б</t>
  </si>
  <si>
    <t>Слабожанинова</t>
  </si>
  <si>
    <t>Александровна</t>
  </si>
  <si>
    <t>10а</t>
  </si>
  <si>
    <t>Демин</t>
  </si>
  <si>
    <t>Никита</t>
  </si>
  <si>
    <t>Андреевич</t>
  </si>
  <si>
    <t>Татарникова</t>
  </si>
  <si>
    <t>Екатерина</t>
  </si>
  <si>
    <t>МБОУ "СОШ №1 - школа отечественной культуры"</t>
  </si>
  <si>
    <t>Елисеева Тамара Ивановна</t>
  </si>
  <si>
    <t>Зайцев</t>
  </si>
  <si>
    <t>Денис</t>
  </si>
  <si>
    <t>Сергеевич</t>
  </si>
  <si>
    <t>Линков</t>
  </si>
  <si>
    <t>Сергей</t>
  </si>
  <si>
    <t>Зубарев</t>
  </si>
  <si>
    <t>Резец</t>
  </si>
  <si>
    <t>Юрий</t>
  </si>
  <si>
    <t>Александрович</t>
  </si>
  <si>
    <t>Николаева</t>
  </si>
  <si>
    <t>Елизавета</t>
  </si>
  <si>
    <t>Валерьевна</t>
  </si>
  <si>
    <t>Платонова Людмила Владимировна</t>
  </si>
  <si>
    <t>Мажаев</t>
  </si>
  <si>
    <t>Олегович</t>
  </si>
  <si>
    <t>Абрамова Людмила Александровна</t>
  </si>
  <si>
    <t>Сотник</t>
  </si>
  <si>
    <t>Романович</t>
  </si>
  <si>
    <t>Мальцева</t>
  </si>
  <si>
    <t>Анна</t>
  </si>
  <si>
    <t>Владимировна</t>
  </si>
  <si>
    <t>Алексеева Ирина Павловна</t>
  </si>
  <si>
    <t>Семенов</t>
  </si>
  <si>
    <t>Андрей</t>
  </si>
  <si>
    <t>Вячеславович</t>
  </si>
  <si>
    <t>Ивкин</t>
  </si>
  <si>
    <t>Леонид</t>
  </si>
  <si>
    <t>Игоревич</t>
  </si>
  <si>
    <t>Легаева</t>
  </si>
  <si>
    <t>Пустошкин</t>
  </si>
  <si>
    <t>Смирнов</t>
  </si>
  <si>
    <t>Антон</t>
  </si>
  <si>
    <t>Леонидович</t>
  </si>
  <si>
    <t>Суворова</t>
  </si>
  <si>
    <t>Таисия</t>
  </si>
  <si>
    <t>Юрьевна</t>
  </si>
  <si>
    <t>Мальцев</t>
  </si>
  <si>
    <t>Кирилл</t>
  </si>
  <si>
    <t>Раджабов</t>
  </si>
  <si>
    <t>Гамимагомед</t>
  </si>
  <si>
    <t>Эльдарович</t>
  </si>
  <si>
    <t>Чекушин</t>
  </si>
  <si>
    <t>Валерий</t>
  </si>
  <si>
    <t>Максимович</t>
  </si>
  <si>
    <t>МБОУ "Средняя общеобразовательная школа №7</t>
  </si>
  <si>
    <t>Деулин</t>
  </si>
  <si>
    <t>Егор</t>
  </si>
  <si>
    <t>Кравченко</t>
  </si>
  <si>
    <t>Мартынов</t>
  </si>
  <si>
    <t>Волохова</t>
  </si>
  <si>
    <t>Маргарита</t>
  </si>
  <si>
    <t>Артуровна</t>
  </si>
  <si>
    <t>Волохонский</t>
  </si>
  <si>
    <t>Станислав</t>
  </si>
  <si>
    <t>Буданова</t>
  </si>
  <si>
    <t>Диана</t>
  </si>
  <si>
    <t>Мартынец</t>
  </si>
  <si>
    <t>Сергеевна</t>
  </si>
  <si>
    <t>Лемешева</t>
  </si>
  <si>
    <t>Марина</t>
  </si>
  <si>
    <t>Алексеевна</t>
  </si>
  <si>
    <t>Барановский</t>
  </si>
  <si>
    <t>Викторович</t>
  </si>
  <si>
    <t>Осокина</t>
  </si>
  <si>
    <t>София</t>
  </si>
  <si>
    <t>Олеговна</t>
  </si>
  <si>
    <t>Рахвалов</t>
  </si>
  <si>
    <t>Евгеньевич</t>
  </si>
  <si>
    <t>Столбова</t>
  </si>
  <si>
    <t>МБОУ "Средняя общеобразовательная школа №1 - школа отечественной культуры"</t>
  </si>
  <si>
    <t>МБОУ " Средняя общеобразовательная школа№6"</t>
  </si>
  <si>
    <t>МБОУ "Средняя общеобразовательная школа №6"</t>
  </si>
  <si>
    <t>Малыхина</t>
  </si>
  <si>
    <t>Юлия</t>
  </si>
  <si>
    <t>МБОУ "Средняя общеобразовательная школа № 8 г. Выборга"</t>
  </si>
  <si>
    <t>Проскура</t>
  </si>
  <si>
    <t>Эдуардовна</t>
  </si>
  <si>
    <t>Дырина</t>
  </si>
  <si>
    <t>Дмитриевна</t>
  </si>
  <si>
    <t>Александр</t>
  </si>
  <si>
    <t>Боровик</t>
  </si>
  <si>
    <t>Дмитрий</t>
  </si>
  <si>
    <t>Валерьевич</t>
  </si>
  <si>
    <t>Рыбаков</t>
  </si>
  <si>
    <t>Максим</t>
  </si>
  <si>
    <t>Дыбчук</t>
  </si>
  <si>
    <t>Мишина</t>
  </si>
  <si>
    <t>Мария</t>
  </si>
  <si>
    <t>Анатольевна</t>
  </si>
  <si>
    <t>Скринникова</t>
  </si>
  <si>
    <t>Наталия</t>
  </si>
  <si>
    <t>Лесникова</t>
  </si>
  <si>
    <t>Полина</t>
  </si>
  <si>
    <t>Бармо</t>
  </si>
  <si>
    <t>Лина</t>
  </si>
  <si>
    <t>Самировна</t>
  </si>
  <si>
    <t>Сиденко</t>
  </si>
  <si>
    <t>Леся</t>
  </si>
  <si>
    <t>Романова</t>
  </si>
  <si>
    <t>Ульяна</t>
  </si>
  <si>
    <t>Набиулин</t>
  </si>
  <si>
    <t>Ян</t>
  </si>
  <si>
    <t>Амирович</t>
  </si>
  <si>
    <t>МБОУ «Средняя общеобразовательная школа №10»</t>
  </si>
  <si>
    <t>Предеев</t>
  </si>
  <si>
    <t>Дмитриевич</t>
  </si>
  <si>
    <t xml:space="preserve">Тиханова </t>
  </si>
  <si>
    <t xml:space="preserve">Софья </t>
  </si>
  <si>
    <t>Михайловна</t>
  </si>
  <si>
    <t>Куроптев</t>
  </si>
  <si>
    <t>Виктор</t>
  </si>
  <si>
    <t>9в</t>
  </si>
  <si>
    <t>Балюк</t>
  </si>
  <si>
    <t>Владислав</t>
  </si>
  <si>
    <t>МБОУ«Средняя общеобразовательная школа №10»</t>
  </si>
  <si>
    <t>Артющик</t>
  </si>
  <si>
    <t>Алиса</t>
  </si>
  <si>
    <t>Фастюк</t>
  </si>
  <si>
    <t>МБОУ "Глебычевская средняя общеобразовательная школа»</t>
  </si>
  <si>
    <t xml:space="preserve">Голубцов </t>
  </si>
  <si>
    <t>Павел</t>
  </si>
  <si>
    <t>Берестина</t>
  </si>
  <si>
    <t>Брага</t>
  </si>
  <si>
    <t>МБОУ «Глебычевская средняя общеобразовательная школа»</t>
  </si>
  <si>
    <t xml:space="preserve">Захаренко </t>
  </si>
  <si>
    <t>Лебедев</t>
  </si>
  <si>
    <t>Иван</t>
  </si>
  <si>
    <t>Тетерев</t>
  </si>
  <si>
    <t>Лапина</t>
  </si>
  <si>
    <t>МБОУ "Гимназия №11"</t>
  </si>
  <si>
    <t>Кушнер В.И</t>
  </si>
  <si>
    <t>Уварова</t>
  </si>
  <si>
    <t>МБОУ "Гимназия №11</t>
  </si>
  <si>
    <t>Фанькина</t>
  </si>
  <si>
    <t>Варвара</t>
  </si>
  <si>
    <t>Александрова</t>
  </si>
  <si>
    <t>Павловна</t>
  </si>
  <si>
    <t>Федикович</t>
  </si>
  <si>
    <t>Осипова</t>
  </si>
  <si>
    <t>Спирина</t>
  </si>
  <si>
    <t>Безбородова</t>
  </si>
  <si>
    <t>Константиновна</t>
  </si>
  <si>
    <t>Зверев</t>
  </si>
  <si>
    <t>Мушулова</t>
  </si>
  <si>
    <t>Гоманьков</t>
  </si>
  <si>
    <t>Глеб</t>
  </si>
  <si>
    <t>Лукин</t>
  </si>
  <si>
    <t>Зимовец</t>
  </si>
  <si>
    <t>Кудрявцева</t>
  </si>
  <si>
    <t>МБОУ "Средняя общеобразовательная школа №12"</t>
  </si>
  <si>
    <t>Колдина Т.Г.</t>
  </si>
  <si>
    <t>Елисеева</t>
  </si>
  <si>
    <t>Арина</t>
  </si>
  <si>
    <t>Яковлева</t>
  </si>
  <si>
    <t>Секирко</t>
  </si>
  <si>
    <t>Камышев</t>
  </si>
  <si>
    <t>Михаил</t>
  </si>
  <si>
    <t>Абросимова</t>
  </si>
  <si>
    <t>Уханова</t>
  </si>
  <si>
    <t>Ольга</t>
  </si>
  <si>
    <t>Новосёлова</t>
  </si>
  <si>
    <t>Элеонора</t>
  </si>
  <si>
    <t>Добряков</t>
  </si>
  <si>
    <t>Юрьевич</t>
  </si>
  <si>
    <t>Казачёнок</t>
  </si>
  <si>
    <t>Беляев</t>
  </si>
  <si>
    <t>Андрианов</t>
  </si>
  <si>
    <t>Виталий</t>
  </si>
  <si>
    <t>Амиридзе М.М..</t>
  </si>
  <si>
    <t>Камышева</t>
  </si>
  <si>
    <t>07.07.0199</t>
  </si>
  <si>
    <t>Коновалов</t>
  </si>
  <si>
    <t>Страковская</t>
  </si>
  <si>
    <t>Максимовна</t>
  </si>
  <si>
    <t>Троицкий</t>
  </si>
  <si>
    <t>Александра</t>
  </si>
  <si>
    <t>жен</t>
  </si>
  <si>
    <t>Дынник И.А.</t>
  </si>
  <si>
    <t>Мурзо</t>
  </si>
  <si>
    <t>Владимир</t>
  </si>
  <si>
    <t>муж</t>
  </si>
  <si>
    <t>Волков</t>
  </si>
  <si>
    <t>Чистяков</t>
  </si>
  <si>
    <t>МБОУ "Средняя общеобразовательная школа № 13 с УИОП"</t>
  </si>
  <si>
    <t>Школин</t>
  </si>
  <si>
    <t>Нгуен</t>
  </si>
  <si>
    <t>Заовна</t>
  </si>
  <si>
    <t>Ефимов</t>
  </si>
  <si>
    <t>Илья</t>
  </si>
  <si>
    <t>МБОУ "Средняя общеобразовательная школа № 14"</t>
  </si>
  <si>
    <t>Калинина Н.Э.</t>
  </si>
  <si>
    <t>Садуллаев</t>
  </si>
  <si>
    <t>Артём</t>
  </si>
  <si>
    <t>Косухина</t>
  </si>
  <si>
    <t>Светлана</t>
  </si>
  <si>
    <t>Рябцева</t>
  </si>
  <si>
    <t>Бабенко</t>
  </si>
  <si>
    <t>Васильевна</t>
  </si>
  <si>
    <t>Бурчанова</t>
  </si>
  <si>
    <t>Абдулатипова</t>
  </si>
  <si>
    <t>Ахмедовна</t>
  </si>
  <si>
    <t>Гайфиева</t>
  </si>
  <si>
    <t>Валерия</t>
  </si>
  <si>
    <t>Руслановна</t>
  </si>
  <si>
    <t>Вавилова</t>
  </si>
  <si>
    <t>Ганьшина</t>
  </si>
  <si>
    <t>Маркушина</t>
  </si>
  <si>
    <t>Наталья</t>
  </si>
  <si>
    <t>Антропова</t>
  </si>
  <si>
    <t>Вероника</t>
  </si>
  <si>
    <t>Валентиновна</t>
  </si>
  <si>
    <t>Рахманов</t>
  </si>
  <si>
    <t>Ильгар</t>
  </si>
  <si>
    <t>Нариманович</t>
  </si>
  <si>
    <t>МБОУ "Средняя общеобразовательная школа № 37 с УИОП"</t>
  </si>
  <si>
    <t>Тагина Лидия Анатольевна</t>
  </si>
  <si>
    <t>Жаббаров</t>
  </si>
  <si>
    <t>Дониер</t>
  </si>
  <si>
    <t>Давронович</t>
  </si>
  <si>
    <t>Ковалёв</t>
  </si>
  <si>
    <t>Востриков</t>
  </si>
  <si>
    <t>8 класс</t>
  </si>
  <si>
    <t>Цымбалюк Маргарита Анатольевна</t>
  </si>
  <si>
    <t>Коровин</t>
  </si>
  <si>
    <t>Титюк</t>
  </si>
  <si>
    <t>Олег</t>
  </si>
  <si>
    <t>Алиев</t>
  </si>
  <si>
    <t>10 класс</t>
  </si>
  <si>
    <t>Розова</t>
  </si>
  <si>
    <t>Макар</t>
  </si>
  <si>
    <t>Данилова Наталья Николаевна</t>
  </si>
  <si>
    <t>Толстихин</t>
  </si>
  <si>
    <t>9 класс</t>
  </si>
  <si>
    <t>Закирова</t>
  </si>
  <si>
    <t>Ильдаровна</t>
  </si>
  <si>
    <t>Чичикалов</t>
  </si>
  <si>
    <t>Ким</t>
  </si>
  <si>
    <t>МБОУ "Средняя общеобразовательная школа г. Светогорска"</t>
  </si>
  <si>
    <t>Сорокин</t>
  </si>
  <si>
    <t>Паздникова</t>
  </si>
  <si>
    <t>Алена</t>
  </si>
  <si>
    <t>Закревская</t>
  </si>
  <si>
    <t>Баушева</t>
  </si>
  <si>
    <t>Гришутенко</t>
  </si>
  <si>
    <t>Петрович</t>
  </si>
  <si>
    <t>Бормин</t>
  </si>
  <si>
    <t>Георгий</t>
  </si>
  <si>
    <t>Мишин</t>
  </si>
  <si>
    <t>Константин</t>
  </si>
  <si>
    <t>Калабанов</t>
  </si>
  <si>
    <t>Вадим</t>
  </si>
  <si>
    <t>Коровякова</t>
  </si>
  <si>
    <t>Васильева</t>
  </si>
  <si>
    <t>Денисовна</t>
  </si>
  <si>
    <t>Бойкова М.В.</t>
  </si>
  <si>
    <t>МБОУ "Рощинская средняя общеобразовательная школа"</t>
  </si>
  <si>
    <t>ДА</t>
  </si>
  <si>
    <t>"МБОУ"Рощинская средняя общеобразовательная школа "</t>
  </si>
  <si>
    <t>Кочетова Л.А.</t>
  </si>
  <si>
    <t>Гордиенко</t>
  </si>
  <si>
    <t>Фёдоров</t>
  </si>
  <si>
    <t>Макеева</t>
  </si>
  <si>
    <t>Баранова</t>
  </si>
  <si>
    <t>Яхлова</t>
  </si>
  <si>
    <t>Алина</t>
  </si>
  <si>
    <t>Долинина</t>
  </si>
  <si>
    <t>Косогорский</t>
  </si>
  <si>
    <t>Ярослав</t>
  </si>
  <si>
    <t>МБОУ "Каменногорский центр образования"</t>
  </si>
  <si>
    <t>Прокопович</t>
  </si>
  <si>
    <t>Матвей</t>
  </si>
  <si>
    <t>Сонин</t>
  </si>
  <si>
    <t>Зырянов</t>
  </si>
  <si>
    <t>Соловьев</t>
  </si>
  <si>
    <t>Николай</t>
  </si>
  <si>
    <t>Дмириевич</t>
  </si>
  <si>
    <t>Соколов</t>
  </si>
  <si>
    <t>Льянова</t>
  </si>
  <si>
    <t>Ася</t>
  </si>
  <si>
    <t>Илезовна</t>
  </si>
  <si>
    <t>Данилова</t>
  </si>
  <si>
    <t>Утешева Е.А.</t>
  </si>
  <si>
    <t>Шишаев</t>
  </si>
  <si>
    <t>Алексеенко</t>
  </si>
  <si>
    <t>Щебетун</t>
  </si>
  <si>
    <t>Усов</t>
  </si>
  <si>
    <t>Ипатова</t>
  </si>
  <si>
    <t>Татьяна</t>
  </si>
  <si>
    <t>МБОУ "Лесогорская средняя общеобразовательная школа"</t>
  </si>
  <si>
    <t>МБОУ " Средняя общеобразовательная школа№ 13 с УИОП"</t>
  </si>
  <si>
    <t>Карпенков</t>
  </si>
  <si>
    <t>МБОУ "Приморская Средняя общеобразовательная школа "</t>
  </si>
  <si>
    <t>Ермолова Ольга Александровна</t>
  </si>
  <si>
    <t>Уласовец</t>
  </si>
  <si>
    <t>Мейдер</t>
  </si>
  <si>
    <t>Альбертовна</t>
  </si>
  <si>
    <t>МБОУ "Средняя общеобразовательная школа .п.Советский"</t>
  </si>
  <si>
    <t>Иванова Е.Н.</t>
  </si>
  <si>
    <t>Кириленко</t>
  </si>
  <si>
    <t>Ангелина</t>
  </si>
  <si>
    <t>Витальевна</t>
  </si>
  <si>
    <t>Келлониеми</t>
  </si>
  <si>
    <t>Ристовна</t>
  </si>
  <si>
    <t>Кириллова</t>
  </si>
  <si>
    <t>Елена</t>
  </si>
  <si>
    <t>Тунгусков</t>
  </si>
  <si>
    <t>Константинович</t>
  </si>
  <si>
    <t>Репина</t>
  </si>
  <si>
    <t>19.04.2002г.</t>
  </si>
  <si>
    <t>МБОУ "Возрожденская средняя общеобразовательная школа"</t>
  </si>
  <si>
    <t>Мартынова С.А.</t>
  </si>
  <si>
    <t>МБОУ "Средняя общеобразовательная школа п.Советский"</t>
  </si>
  <si>
    <t>Гагарина</t>
  </si>
  <si>
    <t>Людмила</t>
  </si>
  <si>
    <t>12.03.1998г.</t>
  </si>
  <si>
    <t>Казак</t>
  </si>
  <si>
    <t>Ирина</t>
  </si>
  <si>
    <t>МБОУ "Каменская средняя общеобразоваельная школа "</t>
  </si>
  <si>
    <t>Давыдова Г.В.</t>
  </si>
  <si>
    <t>Мартиросян</t>
  </si>
  <si>
    <t>Араиковна</t>
  </si>
  <si>
    <t>Разницын</t>
  </si>
  <si>
    <t>14.11.0200</t>
  </si>
  <si>
    <t>Щербаков</t>
  </si>
  <si>
    <t>Евгений</t>
  </si>
  <si>
    <t>Шульга</t>
  </si>
  <si>
    <t>Нелизанов</t>
  </si>
  <si>
    <t>Фирсова И.В.</t>
  </si>
  <si>
    <t>Пономаренко</t>
  </si>
  <si>
    <t>Всеволод</t>
  </si>
  <si>
    <t>Ярославович</t>
  </si>
  <si>
    <t xml:space="preserve">МБОУ «Кондратьевская средняя общеобразовательная школа» 
</t>
  </si>
  <si>
    <t>МБОУ "Коробицынская средняя общеобразовательная школа"</t>
  </si>
  <si>
    <t>Мендзяк В.В.</t>
  </si>
  <si>
    <t>Сидельников</t>
  </si>
  <si>
    <t>Мельник</t>
  </si>
  <si>
    <t>МБОУ "Первомайский центр образования"</t>
  </si>
  <si>
    <t>Степанычева</t>
  </si>
  <si>
    <t>Сергевна</t>
  </si>
  <si>
    <t>Арман</t>
  </si>
  <si>
    <t>Артурович</t>
  </si>
  <si>
    <t>дв</t>
  </si>
  <si>
    <t>Зарубин</t>
  </si>
  <si>
    <t>есть</t>
  </si>
  <si>
    <t>МБОУ "Полянская средняя общеобразовательная школа</t>
  </si>
  <si>
    <t>Гехт Валентина Леонтьевна</t>
  </si>
  <si>
    <t>Марунчак</t>
  </si>
  <si>
    <t>Василькова</t>
  </si>
  <si>
    <t>Георгиевна</t>
  </si>
  <si>
    <t>Житникова</t>
  </si>
  <si>
    <t>Борисовна</t>
  </si>
  <si>
    <t>Хохлова</t>
  </si>
  <si>
    <t> Кристина</t>
  </si>
  <si>
    <t>Боченков</t>
  </si>
  <si>
    <t>Артемович</t>
  </si>
  <si>
    <t>МБОУ"Победовская средняя общеобразовательная школа"</t>
  </si>
  <si>
    <t>Вдовина Г.Н.</t>
  </si>
  <si>
    <t>Забабурин</t>
  </si>
  <si>
    <t>Кузнецов А.А.</t>
  </si>
  <si>
    <t>Владимирова</t>
  </si>
  <si>
    <t>МБОУ "Приветненская средняя общеобразовательная школа "</t>
  </si>
  <si>
    <t>Рукавишникова А.В.</t>
  </si>
  <si>
    <t>Иванова</t>
  </si>
  <si>
    <t>Алтымышева</t>
  </si>
  <si>
    <t>Алсу</t>
  </si>
  <si>
    <t>Маратовна</t>
  </si>
  <si>
    <t>Степнова</t>
  </si>
  <si>
    <t>Чернышова</t>
  </si>
  <si>
    <t>Мосунов</t>
  </si>
  <si>
    <t>МБОУ "Вещевская основная общеобразовательная школа"</t>
  </si>
  <si>
    <t>Крайнова О.В.</t>
  </si>
  <si>
    <t>Халамендик</t>
  </si>
  <si>
    <t>женский</t>
  </si>
  <si>
    <t>МБОУ "Гавриловская основна общеобразовательная школа "</t>
  </si>
  <si>
    <t>Агабекян Э.В.</t>
  </si>
  <si>
    <t>Красавина</t>
  </si>
  <si>
    <t>Хитрова</t>
  </si>
  <si>
    <t xml:space="preserve">ПРОТОКОЛ №3
Работы жюри по итогам проведения  олимпиады школьников   в Выборгском районе                                                                                                                                                                      Предмет: география
Класс:7-11
Количество участников: 
Место проведения: МБОУ "СОШ №37"
Дата и время: 13.11.15. </t>
  </si>
  <si>
    <t>Председтель жюри:</t>
  </si>
  <si>
    <t>(подпись)</t>
  </si>
  <si>
    <t xml:space="preserve"> (расшифровка)</t>
  </si>
  <si>
    <t>Члены жюри:</t>
  </si>
  <si>
    <t>7-01.</t>
  </si>
  <si>
    <t>7-03.</t>
  </si>
  <si>
    <t>7-04.</t>
  </si>
  <si>
    <t>7-05.</t>
  </si>
  <si>
    <t>7-06.</t>
  </si>
  <si>
    <t>7-07.</t>
  </si>
  <si>
    <t>7-08,</t>
  </si>
  <si>
    <t>7-09.</t>
  </si>
  <si>
    <t>7-10.</t>
  </si>
  <si>
    <t>7-11.</t>
  </si>
  <si>
    <t>7-12.</t>
  </si>
  <si>
    <t>7-13.</t>
  </si>
  <si>
    <t>7-14.</t>
  </si>
  <si>
    <t>7-15.</t>
  </si>
  <si>
    <t>7-16.</t>
  </si>
  <si>
    <t>7-17.</t>
  </si>
  <si>
    <t>7-18.</t>
  </si>
  <si>
    <t>7-21.</t>
  </si>
  <si>
    <t>7-22.</t>
  </si>
  <si>
    <t>7-23.</t>
  </si>
  <si>
    <t>7-25.</t>
  </si>
  <si>
    <t>7-26.</t>
  </si>
  <si>
    <t>7-27.</t>
  </si>
  <si>
    <t>7-28.</t>
  </si>
  <si>
    <t>7-29.</t>
  </si>
  <si>
    <t>8-01.</t>
  </si>
  <si>
    <t>8-02.</t>
  </si>
  <si>
    <t>8-03.</t>
  </si>
  <si>
    <t>8-04.</t>
  </si>
  <si>
    <t>8-05.</t>
  </si>
  <si>
    <t>8-06.</t>
  </si>
  <si>
    <t>8-07.</t>
  </si>
  <si>
    <t>8-08,</t>
  </si>
  <si>
    <t>8-09.</t>
  </si>
  <si>
    <t>8-10.</t>
  </si>
  <si>
    <t>8-11.</t>
  </si>
  <si>
    <t>8-12.</t>
  </si>
  <si>
    <t>8-14.</t>
  </si>
  <si>
    <t>8-15.</t>
  </si>
  <si>
    <t>8-16.</t>
  </si>
  <si>
    <t>8-17.</t>
  </si>
  <si>
    <t>8-18.</t>
  </si>
  <si>
    <t>8-19.</t>
  </si>
  <si>
    <t>8-20.</t>
  </si>
  <si>
    <t>8-21.</t>
  </si>
  <si>
    <t>8-22.</t>
  </si>
  <si>
    <t>8-23.</t>
  </si>
  <si>
    <t>8-24.</t>
  </si>
  <si>
    <t>8-25.</t>
  </si>
  <si>
    <t>8-26.</t>
  </si>
  <si>
    <t>8-27.</t>
  </si>
  <si>
    <t>8-28.</t>
  </si>
  <si>
    <t>8-29.</t>
  </si>
  <si>
    <t>8-30.</t>
  </si>
  <si>
    <t>8-31.</t>
  </si>
  <si>
    <t>8-32.</t>
  </si>
  <si>
    <t>8-33.</t>
  </si>
  <si>
    <t>8-34.</t>
  </si>
  <si>
    <t>8-35.</t>
  </si>
  <si>
    <t>8-37.</t>
  </si>
  <si>
    <t>8-39.</t>
  </si>
  <si>
    <t>8-40.</t>
  </si>
  <si>
    <t>8-41.</t>
  </si>
  <si>
    <t>8-42.</t>
  </si>
  <si>
    <t>8-43.</t>
  </si>
  <si>
    <t>8-44.</t>
  </si>
  <si>
    <t>8-45.</t>
  </si>
  <si>
    <t>8-47.</t>
  </si>
  <si>
    <t>8-48.</t>
  </si>
  <si>
    <t>8-49.</t>
  </si>
  <si>
    <t>8-50.</t>
  </si>
  <si>
    <t>8-51.</t>
  </si>
  <si>
    <t>8-52.</t>
  </si>
  <si>
    <t>8-54.</t>
  </si>
  <si>
    <t>8-55.</t>
  </si>
  <si>
    <t>8-57.</t>
  </si>
  <si>
    <t>8-58.</t>
  </si>
  <si>
    <t>8-59.</t>
  </si>
  <si>
    <t>9-01.</t>
  </si>
  <si>
    <t>9-02.</t>
  </si>
  <si>
    <t>9-03.</t>
  </si>
  <si>
    <t>9-04.</t>
  </si>
  <si>
    <t>9-05.</t>
  </si>
  <si>
    <t>9-06.</t>
  </si>
  <si>
    <t>9-07.</t>
  </si>
  <si>
    <t>9-08,</t>
  </si>
  <si>
    <t>9-09.</t>
  </si>
  <si>
    <t>9-10.</t>
  </si>
  <si>
    <t>9-11.</t>
  </si>
  <si>
    <t>9-12.</t>
  </si>
  <si>
    <t>9-13.</t>
  </si>
  <si>
    <t>9-14.</t>
  </si>
  <si>
    <t>9-15.</t>
  </si>
  <si>
    <t>9-16.</t>
  </si>
  <si>
    <t>9-17.</t>
  </si>
  <si>
    <t>9-18.</t>
  </si>
  <si>
    <t>9-19.</t>
  </si>
  <si>
    <t>9-20.</t>
  </si>
  <si>
    <t>9-21.</t>
  </si>
  <si>
    <t>9-22.</t>
  </si>
  <si>
    <t>9-23.</t>
  </si>
  <si>
    <t>9-24.</t>
  </si>
  <si>
    <t>9-25.</t>
  </si>
  <si>
    <t>9-26.</t>
  </si>
  <si>
    <t>9-27.</t>
  </si>
  <si>
    <t>9-28.</t>
  </si>
  <si>
    <t>9-29.</t>
  </si>
  <si>
    <t>9-30.</t>
  </si>
  <si>
    <t>9-31.</t>
  </si>
  <si>
    <t>9-32.</t>
  </si>
  <si>
    <t>9-33.</t>
  </si>
  <si>
    <t>9-34.</t>
  </si>
  <si>
    <t>9-35.</t>
  </si>
  <si>
    <t>9-36.</t>
  </si>
  <si>
    <t>9-37.</t>
  </si>
  <si>
    <t>9-38.</t>
  </si>
  <si>
    <t>9-39.</t>
  </si>
  <si>
    <t>9-40.</t>
  </si>
  <si>
    <t>9-41.</t>
  </si>
  <si>
    <t>9-42.</t>
  </si>
  <si>
    <t>9-43.</t>
  </si>
  <si>
    <t>10-01.</t>
  </si>
  <si>
    <t>10-02.</t>
  </si>
  <si>
    <t>10-03.</t>
  </si>
  <si>
    <t>10-04.</t>
  </si>
  <si>
    <t>10-05.</t>
  </si>
  <si>
    <t>10-06.</t>
  </si>
  <si>
    <t>10-07.</t>
  </si>
  <si>
    <t>10-08,</t>
  </si>
  <si>
    <t>10-09.</t>
  </si>
  <si>
    <t>10-10.</t>
  </si>
  <si>
    <t>10-14.</t>
  </si>
  <si>
    <t>10-15.</t>
  </si>
  <si>
    <t>10-16.</t>
  </si>
  <si>
    <t>10-17.</t>
  </si>
  <si>
    <t>10-18.</t>
  </si>
  <si>
    <t>10-20.</t>
  </si>
  <si>
    <t>10-22.</t>
  </si>
  <si>
    <t>10-23.</t>
  </si>
  <si>
    <t>10-24.</t>
  </si>
  <si>
    <t>10-25.</t>
  </si>
  <si>
    <t>10-26.</t>
  </si>
  <si>
    <t>10-27.</t>
  </si>
  <si>
    <t>10-28.</t>
  </si>
  <si>
    <t>10-29.</t>
  </si>
  <si>
    <t>10-31.</t>
  </si>
  <si>
    <t>10-32.</t>
  </si>
  <si>
    <t>10-33.</t>
  </si>
  <si>
    <t>10-34.</t>
  </si>
  <si>
    <t>10-35.</t>
  </si>
  <si>
    <t>10-37.</t>
  </si>
  <si>
    <t>10-38.</t>
  </si>
  <si>
    <t>11-01.</t>
  </si>
  <si>
    <t>11-02.</t>
  </si>
  <si>
    <t>11-03.</t>
  </si>
  <si>
    <t>11-04.</t>
  </si>
  <si>
    <t>11-05.</t>
  </si>
  <si>
    <t>11-06.</t>
  </si>
  <si>
    <t>11-07.</t>
  </si>
  <si>
    <t>11-08,</t>
  </si>
  <si>
    <t>11-09.</t>
  </si>
  <si>
    <t>11-10.</t>
  </si>
  <si>
    <t>11-11.</t>
  </si>
  <si>
    <t>11-12.</t>
  </si>
  <si>
    <t>11-13.</t>
  </si>
  <si>
    <t>11-14.</t>
  </si>
  <si>
    <t>11-15.</t>
  </si>
  <si>
    <t>11-16.</t>
  </si>
  <si>
    <t>11-17.</t>
  </si>
  <si>
    <t>11-18.</t>
  </si>
  <si>
    <t>11-19.</t>
  </si>
  <si>
    <t>11-20.</t>
  </si>
  <si>
    <t>11-21.</t>
  </si>
  <si>
    <t>11-22.</t>
  </si>
  <si>
    <t>11-23.</t>
  </si>
  <si>
    <t>11-24.</t>
  </si>
  <si>
    <t>11-25.</t>
  </si>
  <si>
    <t>11-27.</t>
  </si>
  <si>
    <t>11-28.</t>
  </si>
  <si>
    <t>7-31.</t>
  </si>
  <si>
    <t>7-32.</t>
  </si>
  <si>
    <t>7-33.</t>
  </si>
  <si>
    <t>7-34.</t>
  </si>
  <si>
    <t>7-35.</t>
  </si>
  <si>
    <t>7-37.</t>
  </si>
  <si>
    <t>7-39.</t>
  </si>
  <si>
    <t>7-40.</t>
  </si>
  <si>
    <t>7-41.</t>
  </si>
  <si>
    <t>11-15а.</t>
  </si>
  <si>
    <t>7-15а.</t>
  </si>
  <si>
    <t>8-15а.</t>
  </si>
  <si>
    <t>9-15а.</t>
  </si>
  <si>
    <t>7-43.</t>
  </si>
  <si>
    <t>Бурчаков</t>
  </si>
  <si>
    <t>МБОУ "Каменская СОШ"</t>
  </si>
  <si>
    <t>Фирсова И. В.</t>
  </si>
  <si>
    <t>7-44.</t>
  </si>
  <si>
    <t>Сайпуладзе</t>
  </si>
  <si>
    <t>Камиль</t>
  </si>
  <si>
    <t>Давыдович</t>
  </si>
  <si>
    <t>МБОУ "СОШ №1"</t>
  </si>
  <si>
    <t>7-45.</t>
  </si>
  <si>
    <t>Касаткин</t>
  </si>
  <si>
    <t>Тимур</t>
  </si>
  <si>
    <t>Абдурауфович</t>
  </si>
  <si>
    <t>7-46.</t>
  </si>
  <si>
    <t>Брулёв</t>
  </si>
  <si>
    <t>7-47.</t>
  </si>
  <si>
    <t>Вахрушев</t>
  </si>
  <si>
    <t>7-48.</t>
  </si>
  <si>
    <t>7-49.</t>
  </si>
  <si>
    <t>Абдусаламова</t>
  </si>
  <si>
    <t>Алия</t>
  </si>
  <si>
    <t>Надырбековна</t>
  </si>
  <si>
    <t>МБОУ СОШ №10</t>
  </si>
  <si>
    <t>Морозова Е.В.</t>
  </si>
  <si>
    <t>Трубникова</t>
  </si>
  <si>
    <t>Григораш</t>
  </si>
  <si>
    <t>МБОУ СОШ №14</t>
  </si>
  <si>
    <t>Леонтьева В.П.</t>
  </si>
  <si>
    <t>Иванова Е. Н.</t>
  </si>
  <si>
    <t>Байкова М. В.</t>
  </si>
  <si>
    <t>Толкачёв</t>
  </si>
  <si>
    <t>МБОУ "СОШ № 37</t>
  </si>
  <si>
    <t>Цымбалюк М. А.</t>
  </si>
  <si>
    <t>8-60.</t>
  </si>
  <si>
    <t xml:space="preserve">Евлампиева </t>
  </si>
  <si>
    <t>8-61.</t>
  </si>
  <si>
    <t>Горягин</t>
  </si>
  <si>
    <t>МБОУ СОШ№8</t>
  </si>
  <si>
    <t>Леонтьева В. П.</t>
  </si>
  <si>
    <t>Окладникова Е. А.</t>
  </si>
  <si>
    <t>Тагина Л. А.</t>
  </si>
  <si>
    <t>8В-9</t>
  </si>
  <si>
    <t>Крынакова</t>
  </si>
  <si>
    <t>МБОУ г. Светогорск</t>
  </si>
  <si>
    <t>Чернова О. М.</t>
  </si>
  <si>
    <t>МБОУ "СОШ № 37 с УИОП"</t>
  </si>
  <si>
    <t>МБОУ "Средняя общеобразовательная школа№7</t>
  </si>
  <si>
    <t>9-44А</t>
  </si>
  <si>
    <t>Лукашёв</t>
  </si>
  <si>
    <t>МБОУ "СОШ №37"</t>
  </si>
  <si>
    <t>9В-44</t>
  </si>
  <si>
    <t>МБОУ "СОШ № 12"</t>
  </si>
  <si>
    <t>9В-45</t>
  </si>
  <si>
    <t xml:space="preserve">Татьяна </t>
  </si>
  <si>
    <t>Лесогорская СОШ</t>
  </si>
  <si>
    <t>Утянива Е. А.</t>
  </si>
  <si>
    <t>Елисеева Т.И</t>
  </si>
  <si>
    <t>Баскакова С.И.</t>
  </si>
  <si>
    <t>Мендзен В.В.</t>
  </si>
  <si>
    <t>Проскура О. Г.</t>
  </si>
  <si>
    <t>10-42.</t>
  </si>
  <si>
    <t>Корнилова</t>
  </si>
  <si>
    <t>МБОУ "СОШ № 37"</t>
  </si>
  <si>
    <t>Данилова Н. Н.</t>
  </si>
  <si>
    <t>10-43.</t>
  </si>
  <si>
    <t>Дервин</t>
  </si>
  <si>
    <t>МБОУ СОШ № 10</t>
  </si>
  <si>
    <t>10-44.</t>
  </si>
  <si>
    <t>Блазнов</t>
  </si>
  <si>
    <t xml:space="preserve"> Игоревич</t>
  </si>
  <si>
    <t>10-45.</t>
  </si>
  <si>
    <t>Новикова Ю. А.</t>
  </si>
  <si>
    <t xml:space="preserve">Соколовская </t>
  </si>
  <si>
    <t>Геннадьевна</t>
  </si>
  <si>
    <t>10-46.</t>
  </si>
  <si>
    <t>Любимов</t>
  </si>
  <si>
    <t>Пискаев</t>
  </si>
  <si>
    <t>Денисович</t>
  </si>
  <si>
    <t>10-47.</t>
  </si>
  <si>
    <t>Иркова</t>
  </si>
  <si>
    <t>Ксения</t>
  </si>
  <si>
    <t xml:space="preserve">Чиликина </t>
  </si>
  <si>
    <t>Кузнецов</t>
  </si>
  <si>
    <t>Николаевич</t>
  </si>
  <si>
    <t>МБОУ СОШ № 12</t>
  </si>
  <si>
    <t>Положенцев</t>
  </si>
  <si>
    <t>Гимназия 11</t>
  </si>
  <si>
    <t>Новикова Ю. А</t>
  </si>
  <si>
    <t>Кочетова Л. А.</t>
  </si>
  <si>
    <t>11-30.</t>
  </si>
  <si>
    <t>19,10,1997</t>
  </si>
  <si>
    <t>Амиридзе М.М.</t>
  </si>
  <si>
    <t>Овакимян</t>
  </si>
  <si>
    <t>Рафик</t>
  </si>
  <si>
    <t>Мушеегович</t>
  </si>
  <si>
    <t>МБОУ СОШ № 7</t>
  </si>
  <si>
    <t>Абрамова Л. А.</t>
  </si>
  <si>
    <t>МБОУ "Гимназия 11"</t>
  </si>
  <si>
    <t>победитель</t>
  </si>
  <si>
    <t>призер</t>
  </si>
  <si>
    <t>Гражданство</t>
  </si>
  <si>
    <t xml:space="preserve">МБОУ «Средняя общеобразовательная школа № 10» </t>
  </si>
  <si>
    <t>МБОУ «Каменская средняя общеобразовательная школа» Выборгского района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</si>
</sst>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.1"/>
      <color theme="1"/>
      <name val="Times New Roman"/>
      <family val="1"/>
      <charset val="204"/>
    </font>
    <font>
      <sz val="12.1"/>
      <color rgb="FF000000"/>
      <name val="Arial"/>
      <family val="2"/>
      <charset val="204"/>
    </font>
    <font>
      <sz val="12.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/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left" wrapText="1"/>
    </xf>
    <xf numFmtId="14" fontId="1" fillId="2" borderId="2" xfId="0" applyNumberFormat="1" applyFont="1" applyFill="1" applyBorder="1" applyAlignment="1">
      <alignment horizontal="left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0" fillId="2" borderId="2" xfId="0" applyFont="1" applyFill="1" applyBorder="1" applyAlignment="1">
      <alignment wrapText="1"/>
    </xf>
    <xf numFmtId="14" fontId="1" fillId="2" borderId="2" xfId="0" applyNumberFormat="1" applyFont="1" applyFill="1" applyBorder="1" applyAlignment="1">
      <alignment horizontal="right"/>
    </xf>
    <xf numFmtId="14" fontId="1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right" vertical="top" wrapText="1"/>
    </xf>
    <xf numFmtId="14" fontId="1" fillId="0" borderId="2" xfId="0" applyNumberFormat="1" applyFont="1" applyBorder="1" applyAlignment="1">
      <alignment horizontal="right" wrapText="1"/>
    </xf>
    <xf numFmtId="14" fontId="1" fillId="0" borderId="2" xfId="0" applyNumberFormat="1" applyFont="1" applyBorder="1" applyAlignment="1">
      <alignment vertical="top" wrapText="1"/>
    </xf>
    <xf numFmtId="14" fontId="1" fillId="0" borderId="2" xfId="0" applyNumberFormat="1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14" fontId="6" fillId="0" borderId="2" xfId="0" applyNumberFormat="1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left" wrapText="1"/>
    </xf>
    <xf numFmtId="14" fontId="4" fillId="0" borderId="2" xfId="0" applyNumberFormat="1" applyFont="1" applyBorder="1" applyAlignment="1">
      <alignment horizontal="right" wrapText="1"/>
    </xf>
    <xf numFmtId="0" fontId="9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vertical="top" wrapText="1"/>
    </xf>
    <xf numFmtId="0" fontId="5" fillId="0" borderId="2" xfId="0" applyFont="1" applyBorder="1" applyAlignment="1">
      <alignment wrapText="1"/>
    </xf>
    <xf numFmtId="14" fontId="5" fillId="0" borderId="2" xfId="0" applyNumberFormat="1" applyFont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center" wrapText="1"/>
    </xf>
    <xf numFmtId="14" fontId="4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wrapText="1"/>
    </xf>
    <xf numFmtId="14" fontId="1" fillId="0" borderId="2" xfId="0" applyNumberFormat="1" applyFont="1" applyBorder="1" applyAlignment="1">
      <alignment horizontal="left" wrapText="1"/>
    </xf>
    <xf numFmtId="14" fontId="1" fillId="2" borderId="2" xfId="0" applyNumberFormat="1" applyFont="1" applyFill="1" applyBorder="1" applyAlignment="1">
      <alignment horizontal="left" vertical="top" wrapText="1"/>
    </xf>
    <xf numFmtId="0" fontId="4" fillId="0" borderId="3" xfId="0" applyFont="1" applyBorder="1" applyAlignment="1">
      <alignment wrapText="1"/>
    </xf>
    <xf numFmtId="14" fontId="8" fillId="0" borderId="2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vertical="top"/>
    </xf>
    <xf numFmtId="14" fontId="5" fillId="2" borderId="2" xfId="0" applyNumberFormat="1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14" fontId="10" fillId="2" borderId="2" xfId="0" applyNumberFormat="1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2" fontId="0" fillId="0" borderId="2" xfId="0" applyNumberFormat="1" applyBorder="1"/>
    <xf numFmtId="16" fontId="0" fillId="0" borderId="2" xfId="0" applyNumberFormat="1" applyBorder="1"/>
    <xf numFmtId="0" fontId="1" fillId="0" borderId="2" xfId="0" applyFont="1" applyBorder="1" applyAlignment="1">
      <alignment wrapText="1"/>
    </xf>
    <xf numFmtId="14" fontId="10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17" fontId="1" fillId="0" borderId="2" xfId="0" applyNumberFormat="1" applyFont="1" applyBorder="1"/>
    <xf numFmtId="0" fontId="0" fillId="0" borderId="2" xfId="0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14" fontId="0" fillId="0" borderId="2" xfId="0" applyNumberFormat="1" applyBorder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" fontId="1" fillId="0" borderId="2" xfId="0" applyNumberFormat="1" applyFont="1" applyBorder="1" applyAlignment="1">
      <alignment wrapText="1"/>
    </xf>
    <xf numFmtId="2" fontId="1" fillId="0" borderId="2" xfId="0" applyNumberFormat="1" applyFont="1" applyBorder="1" applyAlignment="1">
      <alignment wrapText="1"/>
    </xf>
    <xf numFmtId="16" fontId="1" fillId="0" borderId="2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2" xfId="0" applyNumberFormat="1" applyFont="1" applyBorder="1"/>
    <xf numFmtId="0" fontId="1" fillId="0" borderId="2" xfId="0" applyFont="1" applyBorder="1" applyAlignment="1">
      <alignment wrapText="1"/>
    </xf>
    <xf numFmtId="0" fontId="0" fillId="0" borderId="0" xfId="0" applyBorder="1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535353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1"/>
  <sheetViews>
    <sheetView topLeftCell="A38" workbookViewId="0">
      <selection activeCell="I36" sqref="I36"/>
    </sheetView>
  </sheetViews>
  <sheetFormatPr defaultRowHeight="15"/>
  <cols>
    <col min="1" max="1" width="3.7109375" customWidth="1"/>
    <col min="2" max="2" width="8" customWidth="1"/>
    <col min="3" max="3" width="14.7109375" customWidth="1"/>
    <col min="4" max="4" width="12.42578125" customWidth="1"/>
    <col min="5" max="5" width="17.5703125" customWidth="1"/>
    <col min="6" max="6" width="5" customWidth="1"/>
    <col min="7" max="7" width="13.140625" customWidth="1"/>
    <col min="8" max="8" width="9.28515625" customWidth="1"/>
    <col min="9" max="9" width="19" customWidth="1"/>
    <col min="10" max="10" width="11.7109375" customWidth="1"/>
    <col min="11" max="11" width="12.140625" customWidth="1"/>
    <col min="12" max="12" width="10.28515625" style="66" customWidth="1"/>
    <col min="13" max="13" width="14.140625" customWidth="1"/>
  </cols>
  <sheetData>
    <row r="1" spans="1:13" ht="116.25" customHeight="1">
      <c r="A1" s="88" t="s">
        <v>13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79.5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 ht="31.5">
      <c r="A3" s="4">
        <v>1</v>
      </c>
      <c r="B3" s="23" t="s">
        <v>445</v>
      </c>
      <c r="C3" s="54" t="s">
        <v>183</v>
      </c>
      <c r="D3" s="54" t="s">
        <v>15</v>
      </c>
      <c r="E3" s="54" t="s">
        <v>112</v>
      </c>
      <c r="F3" s="54" t="s">
        <v>17</v>
      </c>
      <c r="G3" s="18">
        <v>37383</v>
      </c>
      <c r="H3" s="54" t="s">
        <v>18</v>
      </c>
      <c r="I3" s="1" t="s">
        <v>184</v>
      </c>
      <c r="J3" s="8">
        <v>7</v>
      </c>
      <c r="K3" s="85" t="s">
        <v>727</v>
      </c>
      <c r="L3" s="65">
        <v>24.5</v>
      </c>
      <c r="M3" s="21" t="s">
        <v>185</v>
      </c>
    </row>
    <row r="4" spans="1:13" ht="63">
      <c r="A4" s="4">
        <v>2</v>
      </c>
      <c r="B4" s="23" t="s">
        <v>461</v>
      </c>
      <c r="C4" s="54" t="s">
        <v>326</v>
      </c>
      <c r="D4" s="54" t="s">
        <v>78</v>
      </c>
      <c r="E4" s="54" t="s">
        <v>57</v>
      </c>
      <c r="F4" s="54" t="s">
        <v>23</v>
      </c>
      <c r="G4" s="18">
        <v>37522</v>
      </c>
      <c r="H4" s="54" t="s">
        <v>18</v>
      </c>
      <c r="I4" s="1" t="s">
        <v>323</v>
      </c>
      <c r="J4" s="8">
        <v>7</v>
      </c>
      <c r="K4" s="85" t="s">
        <v>728</v>
      </c>
      <c r="L4" s="6">
        <v>23.5</v>
      </c>
      <c r="M4" s="4"/>
    </row>
    <row r="5" spans="1:13" ht="31.5">
      <c r="A5" s="4">
        <v>3</v>
      </c>
      <c r="B5" s="23" t="s">
        <v>446</v>
      </c>
      <c r="C5" s="54" t="s">
        <v>186</v>
      </c>
      <c r="D5" s="54" t="s">
        <v>52</v>
      </c>
      <c r="E5" s="54" t="s">
        <v>112</v>
      </c>
      <c r="F5" s="54" t="s">
        <v>17</v>
      </c>
      <c r="G5" s="18">
        <v>37435</v>
      </c>
      <c r="H5" s="54" t="s">
        <v>18</v>
      </c>
      <c r="I5" s="1" t="s">
        <v>187</v>
      </c>
      <c r="J5" s="8">
        <v>7</v>
      </c>
      <c r="K5" s="85" t="s">
        <v>728</v>
      </c>
      <c r="L5" s="65">
        <v>21.5</v>
      </c>
      <c r="M5" s="21" t="s">
        <v>185</v>
      </c>
    </row>
    <row r="6" spans="1:13" ht="63">
      <c r="A6" s="4">
        <v>4</v>
      </c>
      <c r="B6" s="23" t="s">
        <v>455</v>
      </c>
      <c r="C6" s="54" t="s">
        <v>274</v>
      </c>
      <c r="D6" s="54" t="s">
        <v>139</v>
      </c>
      <c r="E6" s="54" t="s">
        <v>122</v>
      </c>
      <c r="F6" s="54" t="s">
        <v>23</v>
      </c>
      <c r="G6" s="18">
        <v>37513</v>
      </c>
      <c r="H6" s="8" t="s">
        <v>18</v>
      </c>
      <c r="I6" s="1" t="s">
        <v>269</v>
      </c>
      <c r="J6" s="54">
        <v>7</v>
      </c>
      <c r="K6" s="85" t="s">
        <v>728</v>
      </c>
      <c r="L6" s="6">
        <v>21.5</v>
      </c>
      <c r="M6" s="1" t="s">
        <v>270</v>
      </c>
    </row>
    <row r="7" spans="1:13" ht="45" customHeight="1">
      <c r="A7" s="4">
        <v>5</v>
      </c>
      <c r="B7" s="4" t="s">
        <v>619</v>
      </c>
      <c r="C7" s="54" t="s">
        <v>353</v>
      </c>
      <c r="D7" s="54" t="s">
        <v>354</v>
      </c>
      <c r="E7" s="54" t="s">
        <v>355</v>
      </c>
      <c r="F7" s="54" t="s">
        <v>17</v>
      </c>
      <c r="G7" s="18">
        <v>37449</v>
      </c>
      <c r="H7" s="54" t="s">
        <v>18</v>
      </c>
      <c r="I7" s="54" t="s">
        <v>351</v>
      </c>
      <c r="J7" s="8">
        <v>7</v>
      </c>
      <c r="K7" s="85" t="s">
        <v>728</v>
      </c>
      <c r="L7" s="6">
        <v>21.5</v>
      </c>
      <c r="M7" s="54" t="s">
        <v>352</v>
      </c>
    </row>
    <row r="8" spans="1:13" ht="63">
      <c r="A8" s="4">
        <v>6</v>
      </c>
      <c r="B8" s="4" t="s">
        <v>621</v>
      </c>
      <c r="C8" s="54" t="s">
        <v>408</v>
      </c>
      <c r="D8" s="54" t="s">
        <v>134</v>
      </c>
      <c r="E8" s="54" t="s">
        <v>409</v>
      </c>
      <c r="F8" s="54" t="s">
        <v>23</v>
      </c>
      <c r="G8" s="18">
        <v>37253</v>
      </c>
      <c r="H8" s="54" t="s">
        <v>18</v>
      </c>
      <c r="I8" s="54" t="s">
        <v>410</v>
      </c>
      <c r="J8" s="8">
        <v>7</v>
      </c>
      <c r="K8" s="85" t="s">
        <v>728</v>
      </c>
      <c r="L8" s="6">
        <v>21.5</v>
      </c>
      <c r="M8" s="54" t="s">
        <v>411</v>
      </c>
    </row>
    <row r="9" spans="1:13" ht="63">
      <c r="A9" s="4">
        <v>7</v>
      </c>
      <c r="B9" s="23" t="s">
        <v>460</v>
      </c>
      <c r="C9" s="1" t="s">
        <v>324</v>
      </c>
      <c r="D9" s="1" t="s">
        <v>325</v>
      </c>
      <c r="E9" s="1" t="s">
        <v>218</v>
      </c>
      <c r="F9" s="1" t="s">
        <v>23</v>
      </c>
      <c r="G9" s="18">
        <v>37265</v>
      </c>
      <c r="H9" s="1" t="s">
        <v>18</v>
      </c>
      <c r="I9" s="1" t="s">
        <v>323</v>
      </c>
      <c r="J9" s="8">
        <v>7</v>
      </c>
      <c r="K9" s="54"/>
      <c r="L9" s="6">
        <v>20</v>
      </c>
      <c r="M9" s="4"/>
    </row>
    <row r="10" spans="1:13" ht="15.75">
      <c r="A10" s="4">
        <v>8</v>
      </c>
      <c r="B10" s="4" t="s">
        <v>633</v>
      </c>
      <c r="C10" s="4" t="s">
        <v>634</v>
      </c>
      <c r="D10" s="4" t="s">
        <v>635</v>
      </c>
      <c r="E10" s="4" t="s">
        <v>636</v>
      </c>
      <c r="F10" s="4"/>
      <c r="G10" s="4"/>
      <c r="H10" s="4"/>
      <c r="I10" s="4" t="s">
        <v>637</v>
      </c>
      <c r="J10" s="4">
        <v>7</v>
      </c>
      <c r="K10" s="4"/>
      <c r="L10" s="64">
        <v>17.5</v>
      </c>
      <c r="M10" s="4"/>
    </row>
    <row r="11" spans="1:13" ht="47.25">
      <c r="A11" s="4">
        <v>9</v>
      </c>
      <c r="B11" s="23" t="s">
        <v>448</v>
      </c>
      <c r="C11" s="1" t="s">
        <v>203</v>
      </c>
      <c r="D11" s="1" t="s">
        <v>175</v>
      </c>
      <c r="E11" s="1" t="s">
        <v>69</v>
      </c>
      <c r="F11" s="1" t="s">
        <v>23</v>
      </c>
      <c r="G11" s="18">
        <v>37542</v>
      </c>
      <c r="H11" s="1" t="s">
        <v>18</v>
      </c>
      <c r="I11" s="1" t="s">
        <v>204</v>
      </c>
      <c r="J11" s="8">
        <v>7</v>
      </c>
      <c r="K11" s="54"/>
      <c r="L11" s="6">
        <v>15.5</v>
      </c>
      <c r="M11" s="54" t="s">
        <v>205</v>
      </c>
    </row>
    <row r="12" spans="1:13" ht="34.5" customHeight="1">
      <c r="A12" s="4">
        <v>10</v>
      </c>
      <c r="B12" s="4" t="s">
        <v>642</v>
      </c>
      <c r="C12" s="4" t="s">
        <v>643</v>
      </c>
      <c r="D12" s="4" t="s">
        <v>247</v>
      </c>
      <c r="E12" s="4" t="s">
        <v>82</v>
      </c>
      <c r="F12" s="4"/>
      <c r="G12" s="4"/>
      <c r="H12" s="4"/>
      <c r="I12" s="4" t="s">
        <v>424</v>
      </c>
      <c r="J12" s="4">
        <v>7</v>
      </c>
      <c r="K12" s="4"/>
      <c r="L12" s="64">
        <v>15.5</v>
      </c>
      <c r="M12" s="4" t="s">
        <v>425</v>
      </c>
    </row>
    <row r="13" spans="1:13" ht="63">
      <c r="A13" s="4">
        <v>11</v>
      </c>
      <c r="B13" s="23" t="s">
        <v>457</v>
      </c>
      <c r="C13" s="1" t="s">
        <v>294</v>
      </c>
      <c r="D13" s="1" t="s">
        <v>295</v>
      </c>
      <c r="E13" s="1" t="s">
        <v>31</v>
      </c>
      <c r="F13" s="1" t="s">
        <v>17</v>
      </c>
      <c r="G13" s="18">
        <v>37301</v>
      </c>
      <c r="H13" s="1" t="s">
        <v>18</v>
      </c>
      <c r="I13" s="1" t="s">
        <v>292</v>
      </c>
      <c r="J13" s="8">
        <v>7</v>
      </c>
      <c r="K13" s="1"/>
      <c r="L13" s="64">
        <v>15</v>
      </c>
      <c r="M13" s="4"/>
    </row>
    <row r="14" spans="1:13" ht="63">
      <c r="A14" s="4">
        <v>12</v>
      </c>
      <c r="B14" s="23" t="s">
        <v>459</v>
      </c>
      <c r="C14" s="1" t="s">
        <v>293</v>
      </c>
      <c r="D14" s="1" t="s">
        <v>134</v>
      </c>
      <c r="E14" s="1" t="s">
        <v>69</v>
      </c>
      <c r="F14" s="1" t="s">
        <v>23</v>
      </c>
      <c r="G14" s="18">
        <v>37352</v>
      </c>
      <c r="H14" s="1" t="s">
        <v>18</v>
      </c>
      <c r="I14" s="1" t="s">
        <v>323</v>
      </c>
      <c r="J14" s="8">
        <v>7</v>
      </c>
      <c r="K14" s="1"/>
      <c r="L14" s="6">
        <v>14.5</v>
      </c>
      <c r="M14" s="4"/>
    </row>
    <row r="15" spans="1:13" ht="47.25">
      <c r="A15" s="4">
        <v>13</v>
      </c>
      <c r="B15" s="23" t="s">
        <v>450</v>
      </c>
      <c r="C15" s="1" t="s">
        <v>210</v>
      </c>
      <c r="D15" s="1" t="s">
        <v>211</v>
      </c>
      <c r="E15" s="1" t="s">
        <v>39</v>
      </c>
      <c r="F15" s="1" t="s">
        <v>23</v>
      </c>
      <c r="G15" s="18">
        <v>37417</v>
      </c>
      <c r="H15" s="1" t="s">
        <v>18</v>
      </c>
      <c r="I15" s="1" t="s">
        <v>204</v>
      </c>
      <c r="J15" s="8">
        <v>7</v>
      </c>
      <c r="K15" s="1"/>
      <c r="L15" s="6">
        <v>14</v>
      </c>
      <c r="M15" s="1" t="s">
        <v>205</v>
      </c>
    </row>
    <row r="16" spans="1:13" ht="63">
      <c r="A16" s="4">
        <v>14</v>
      </c>
      <c r="B16" s="23" t="s">
        <v>451</v>
      </c>
      <c r="C16" s="1" t="s">
        <v>88</v>
      </c>
      <c r="D16" s="1" t="s">
        <v>230</v>
      </c>
      <c r="E16" s="1" t="s">
        <v>112</v>
      </c>
      <c r="F16" s="1" t="s">
        <v>231</v>
      </c>
      <c r="G16" s="18">
        <v>37375</v>
      </c>
      <c r="H16" s="1" t="s">
        <v>18</v>
      </c>
      <c r="I16" s="1" t="s">
        <v>344</v>
      </c>
      <c r="J16" s="8">
        <v>7</v>
      </c>
      <c r="K16" s="1"/>
      <c r="L16" s="6">
        <v>13.5</v>
      </c>
      <c r="M16" s="1" t="s">
        <v>232</v>
      </c>
    </row>
    <row r="17" spans="1:13" ht="63">
      <c r="A17" s="4">
        <v>15</v>
      </c>
      <c r="B17" s="23" t="s">
        <v>456</v>
      </c>
      <c r="C17" s="1" t="s">
        <v>291</v>
      </c>
      <c r="D17" s="1" t="s">
        <v>142</v>
      </c>
      <c r="E17" s="1" t="s">
        <v>46</v>
      </c>
      <c r="F17" s="1" t="s">
        <v>17</v>
      </c>
      <c r="G17" s="18">
        <v>37271</v>
      </c>
      <c r="H17" s="1" t="s">
        <v>18</v>
      </c>
      <c r="I17" s="1" t="s">
        <v>292</v>
      </c>
      <c r="J17" s="8">
        <v>7</v>
      </c>
      <c r="K17" s="1"/>
      <c r="L17" s="64">
        <v>13.5</v>
      </c>
      <c r="M17" s="4"/>
    </row>
    <row r="18" spans="1:13" ht="15.75">
      <c r="A18" s="4">
        <v>16</v>
      </c>
      <c r="B18" s="4" t="s">
        <v>644</v>
      </c>
      <c r="C18" s="4" t="s">
        <v>645</v>
      </c>
      <c r="D18" s="4" t="s">
        <v>108</v>
      </c>
      <c r="E18" s="4" t="s">
        <v>137</v>
      </c>
      <c r="F18" s="4"/>
      <c r="G18" s="4"/>
      <c r="H18" s="4"/>
      <c r="I18" s="4" t="s">
        <v>424</v>
      </c>
      <c r="J18" s="4">
        <v>7</v>
      </c>
      <c r="K18" s="4"/>
      <c r="L18" s="64">
        <v>13.5</v>
      </c>
      <c r="M18" s="4">
        <f>$M$49</f>
        <v>0</v>
      </c>
    </row>
    <row r="19" spans="1:13" ht="63">
      <c r="A19" s="4">
        <v>17</v>
      </c>
      <c r="B19" s="4" t="s">
        <v>618</v>
      </c>
      <c r="C19" s="1" t="s">
        <v>349</v>
      </c>
      <c r="D19" s="1" t="s">
        <v>110</v>
      </c>
      <c r="E19" s="1" t="s">
        <v>350</v>
      </c>
      <c r="F19" s="1" t="s">
        <v>17</v>
      </c>
      <c r="G19" s="18">
        <v>37198</v>
      </c>
      <c r="H19" s="1" t="s">
        <v>18</v>
      </c>
      <c r="I19" s="1" t="s">
        <v>366</v>
      </c>
      <c r="J19" s="8">
        <v>7</v>
      </c>
      <c r="K19" s="1"/>
      <c r="L19" s="6">
        <v>13</v>
      </c>
      <c r="M19" s="1" t="s">
        <v>352</v>
      </c>
    </row>
    <row r="20" spans="1:13" ht="31.5">
      <c r="A20" s="4">
        <v>18</v>
      </c>
      <c r="B20" s="53" t="s">
        <v>438</v>
      </c>
      <c r="C20" s="5" t="s">
        <v>24</v>
      </c>
      <c r="D20" s="5" t="s">
        <v>25</v>
      </c>
      <c r="E20" s="5" t="s">
        <v>26</v>
      </c>
      <c r="F20" s="6" t="s">
        <v>23</v>
      </c>
      <c r="G20" s="7">
        <v>37625</v>
      </c>
      <c r="H20" s="6" t="s">
        <v>18</v>
      </c>
      <c r="I20" s="1" t="s">
        <v>19</v>
      </c>
      <c r="J20" s="6">
        <v>7</v>
      </c>
      <c r="K20" s="1"/>
      <c r="L20" s="6">
        <v>12</v>
      </c>
      <c r="M20" s="1" t="s">
        <v>20</v>
      </c>
    </row>
    <row r="21" spans="1:13" ht="31.5">
      <c r="A21" s="4">
        <v>19</v>
      </c>
      <c r="B21" s="23" t="s">
        <v>447</v>
      </c>
      <c r="C21" s="1" t="s">
        <v>188</v>
      </c>
      <c r="D21" s="1" t="s">
        <v>189</v>
      </c>
      <c r="E21" s="1" t="s">
        <v>36</v>
      </c>
      <c r="F21" s="1" t="s">
        <v>17</v>
      </c>
      <c r="G21" s="18">
        <v>37582</v>
      </c>
      <c r="H21" s="1" t="s">
        <v>18</v>
      </c>
      <c r="I21" s="1" t="s">
        <v>184</v>
      </c>
      <c r="J21" s="8">
        <v>7</v>
      </c>
      <c r="K21" s="1"/>
      <c r="L21" s="65">
        <v>12</v>
      </c>
      <c r="M21" s="21" t="s">
        <v>185</v>
      </c>
    </row>
    <row r="22" spans="1:13" ht="47.25">
      <c r="A22" s="4">
        <v>20</v>
      </c>
      <c r="B22" s="23" t="s">
        <v>449</v>
      </c>
      <c r="C22" s="54" t="s">
        <v>206</v>
      </c>
      <c r="D22" s="54" t="s">
        <v>207</v>
      </c>
      <c r="E22" s="54" t="s">
        <v>208</v>
      </c>
      <c r="F22" s="54" t="s">
        <v>17</v>
      </c>
      <c r="G22" s="18">
        <v>37599</v>
      </c>
      <c r="H22" s="1" t="s">
        <v>18</v>
      </c>
      <c r="I22" s="1" t="s">
        <v>204</v>
      </c>
      <c r="J22" s="8">
        <v>7</v>
      </c>
      <c r="K22" s="1"/>
      <c r="L22" s="6">
        <v>12</v>
      </c>
      <c r="M22" s="1" t="s">
        <v>205</v>
      </c>
    </row>
    <row r="23" spans="1:13" ht="47.25">
      <c r="A23" s="4">
        <v>21</v>
      </c>
      <c r="B23" s="23" t="s">
        <v>453</v>
      </c>
      <c r="C23" s="1" t="s">
        <v>246</v>
      </c>
      <c r="D23" s="1" t="s">
        <v>247</v>
      </c>
      <c r="E23" s="1" t="s">
        <v>218</v>
      </c>
      <c r="F23" s="1" t="s">
        <v>23</v>
      </c>
      <c r="G23" s="18">
        <v>37539</v>
      </c>
      <c r="H23" s="54" t="s">
        <v>18</v>
      </c>
      <c r="I23" s="1" t="s">
        <v>244</v>
      </c>
      <c r="J23" s="8">
        <v>7</v>
      </c>
      <c r="K23" s="1"/>
      <c r="L23" s="6">
        <v>11.5</v>
      </c>
      <c r="M23" s="1" t="s">
        <v>245</v>
      </c>
    </row>
    <row r="24" spans="1:13" ht="78.75">
      <c r="A24" s="4">
        <v>22</v>
      </c>
      <c r="B24" s="4" t="s">
        <v>624</v>
      </c>
      <c r="C24" s="1" t="s">
        <v>423</v>
      </c>
      <c r="D24" s="1" t="s">
        <v>168</v>
      </c>
      <c r="E24" s="1" t="s">
        <v>98</v>
      </c>
      <c r="F24" s="1" t="s">
        <v>23</v>
      </c>
      <c r="G24" s="18">
        <v>37602</v>
      </c>
      <c r="H24" s="54" t="s">
        <v>18</v>
      </c>
      <c r="I24" s="1" t="s">
        <v>424</v>
      </c>
      <c r="J24" s="8">
        <v>7</v>
      </c>
      <c r="K24" s="1"/>
      <c r="L24" s="6">
        <v>11.5</v>
      </c>
      <c r="M24" s="1" t="s">
        <v>425</v>
      </c>
    </row>
    <row r="25" spans="1:13" ht="47.25">
      <c r="A25" s="4">
        <v>23</v>
      </c>
      <c r="B25" s="23" t="s">
        <v>626</v>
      </c>
      <c r="C25" s="1" t="s">
        <v>209</v>
      </c>
      <c r="D25" s="1" t="s">
        <v>134</v>
      </c>
      <c r="E25" s="1" t="s">
        <v>82</v>
      </c>
      <c r="F25" s="1" t="s">
        <v>17</v>
      </c>
      <c r="G25" s="18">
        <v>37530</v>
      </c>
      <c r="H25" s="54" t="s">
        <v>18</v>
      </c>
      <c r="I25" s="1" t="s">
        <v>204</v>
      </c>
      <c r="J25" s="8">
        <v>7</v>
      </c>
      <c r="K25" s="1"/>
      <c r="L25" s="6">
        <v>11</v>
      </c>
      <c r="M25" s="1" t="s">
        <v>205</v>
      </c>
    </row>
    <row r="26" spans="1:13" ht="78.75">
      <c r="A26" s="4">
        <v>24</v>
      </c>
      <c r="B26" s="23" t="s">
        <v>458</v>
      </c>
      <c r="C26" s="1" t="s">
        <v>307</v>
      </c>
      <c r="D26" s="1" t="s">
        <v>15</v>
      </c>
      <c r="E26" s="1" t="s">
        <v>308</v>
      </c>
      <c r="F26" s="1" t="s">
        <v>17</v>
      </c>
      <c r="G26" s="18">
        <v>37530</v>
      </c>
      <c r="H26" s="22" t="s">
        <v>18</v>
      </c>
      <c r="I26" s="1" t="s">
        <v>310</v>
      </c>
      <c r="J26" s="8">
        <v>7</v>
      </c>
      <c r="K26" s="1"/>
      <c r="L26" s="6">
        <v>10.5</v>
      </c>
      <c r="M26" s="54" t="s">
        <v>309</v>
      </c>
    </row>
    <row r="27" spans="1:13" ht="45">
      <c r="A27" s="4">
        <v>25</v>
      </c>
      <c r="B27" s="4" t="s">
        <v>647</v>
      </c>
      <c r="C27" s="4" t="s">
        <v>653</v>
      </c>
      <c r="D27" s="4" t="s">
        <v>105</v>
      </c>
      <c r="E27" s="4" t="s">
        <v>28</v>
      </c>
      <c r="F27" s="4"/>
      <c r="G27" s="4"/>
      <c r="H27" s="4"/>
      <c r="I27" s="87" t="s">
        <v>730</v>
      </c>
      <c r="J27" s="8">
        <v>7</v>
      </c>
      <c r="K27" s="4"/>
      <c r="L27" s="64">
        <v>10.5</v>
      </c>
      <c r="M27" s="4">
        <f>$M$51</f>
        <v>0</v>
      </c>
    </row>
    <row r="28" spans="1:13" ht="63">
      <c r="A28" s="4">
        <v>26</v>
      </c>
      <c r="B28" s="23" t="s">
        <v>454</v>
      </c>
      <c r="C28" s="1" t="s">
        <v>271</v>
      </c>
      <c r="D28" s="1" t="s">
        <v>272</v>
      </c>
      <c r="E28" s="1" t="s">
        <v>273</v>
      </c>
      <c r="F28" s="1" t="s">
        <v>23</v>
      </c>
      <c r="G28" s="18">
        <v>42140</v>
      </c>
      <c r="H28" s="8" t="s">
        <v>18</v>
      </c>
      <c r="I28" s="1" t="s">
        <v>269</v>
      </c>
      <c r="J28" s="8">
        <v>7</v>
      </c>
      <c r="K28" s="1"/>
      <c r="L28" s="6">
        <v>10</v>
      </c>
      <c r="M28" s="54" t="s">
        <v>270</v>
      </c>
    </row>
    <row r="29" spans="1:13" ht="63">
      <c r="A29" s="4">
        <v>27</v>
      </c>
      <c r="B29" s="23" t="s">
        <v>442</v>
      </c>
      <c r="C29" s="1" t="s">
        <v>127</v>
      </c>
      <c r="D29" s="1" t="s">
        <v>128</v>
      </c>
      <c r="E29" s="1" t="s">
        <v>46</v>
      </c>
      <c r="F29" s="1" t="s">
        <v>17</v>
      </c>
      <c r="G29" s="18">
        <v>37505</v>
      </c>
      <c r="H29" s="54" t="s">
        <v>18</v>
      </c>
      <c r="I29" s="1" t="s">
        <v>129</v>
      </c>
      <c r="J29" s="8">
        <v>7</v>
      </c>
      <c r="K29" s="4"/>
      <c r="L29" s="64">
        <v>9.5</v>
      </c>
      <c r="M29" s="4"/>
    </row>
    <row r="30" spans="1:13" ht="47.25">
      <c r="A30" s="4">
        <v>28</v>
      </c>
      <c r="B30" s="23" t="s">
        <v>452</v>
      </c>
      <c r="C30" s="16" t="s">
        <v>242</v>
      </c>
      <c r="D30" s="16" t="s">
        <v>243</v>
      </c>
      <c r="E30" s="16" t="s">
        <v>50</v>
      </c>
      <c r="F30" s="16" t="s">
        <v>23</v>
      </c>
      <c r="G30" s="18">
        <v>37318</v>
      </c>
      <c r="H30" s="1" t="s">
        <v>18</v>
      </c>
      <c r="I30" s="1" t="s">
        <v>244</v>
      </c>
      <c r="J30" s="8">
        <v>7</v>
      </c>
      <c r="K30" s="1"/>
      <c r="L30" s="6">
        <v>9.5</v>
      </c>
      <c r="M30" s="54" t="s">
        <v>245</v>
      </c>
    </row>
    <row r="31" spans="1:13" ht="15.75">
      <c r="A31" s="4">
        <v>29</v>
      </c>
      <c r="B31" s="4" t="s">
        <v>646</v>
      </c>
      <c r="C31" s="4" t="s">
        <v>648</v>
      </c>
      <c r="D31" s="4" t="s">
        <v>649</v>
      </c>
      <c r="E31" s="4" t="s">
        <v>650</v>
      </c>
      <c r="F31" s="4"/>
      <c r="G31" s="4"/>
      <c r="H31" s="4"/>
      <c r="I31" s="4" t="s">
        <v>651</v>
      </c>
      <c r="J31" s="8">
        <v>7</v>
      </c>
      <c r="K31" s="4"/>
      <c r="L31" s="64">
        <v>9.5</v>
      </c>
      <c r="M31" s="4" t="s">
        <v>652</v>
      </c>
    </row>
    <row r="32" spans="1:13" ht="63">
      <c r="A32" s="4">
        <v>30</v>
      </c>
      <c r="B32" s="23" t="s">
        <v>443</v>
      </c>
      <c r="C32" s="1" t="s">
        <v>130</v>
      </c>
      <c r="D32" s="1" t="s">
        <v>74</v>
      </c>
      <c r="E32" s="1" t="s">
        <v>131</v>
      </c>
      <c r="F32" s="1" t="s">
        <v>17</v>
      </c>
      <c r="G32" s="18">
        <v>37561</v>
      </c>
      <c r="H32" s="1" t="s">
        <v>18</v>
      </c>
      <c r="I32" s="1" t="s">
        <v>129</v>
      </c>
      <c r="J32" s="8">
        <v>7</v>
      </c>
      <c r="K32" s="4"/>
      <c r="L32" s="64">
        <v>8.5</v>
      </c>
      <c r="M32" s="4"/>
    </row>
    <row r="33" spans="1:13" ht="78.75">
      <c r="A33" s="4">
        <v>31</v>
      </c>
      <c r="B33" s="4" t="s">
        <v>623</v>
      </c>
      <c r="C33" s="1" t="s">
        <v>418</v>
      </c>
      <c r="D33" s="1" t="s">
        <v>419</v>
      </c>
      <c r="E33" s="1" t="s">
        <v>420</v>
      </c>
      <c r="F33" s="1" t="s">
        <v>17</v>
      </c>
      <c r="G33" s="18">
        <v>37498</v>
      </c>
      <c r="H33" s="1" t="s">
        <v>18</v>
      </c>
      <c r="I33" s="1" t="s">
        <v>415</v>
      </c>
      <c r="J33" s="8">
        <v>7</v>
      </c>
      <c r="K33" s="1"/>
      <c r="L33" s="6">
        <v>8</v>
      </c>
      <c r="M33" s="1" t="s">
        <v>416</v>
      </c>
    </row>
    <row r="34" spans="1:13" ht="31.5">
      <c r="A34" s="4">
        <v>32</v>
      </c>
      <c r="B34" s="52" t="s">
        <v>437</v>
      </c>
      <c r="C34" s="5" t="s">
        <v>14</v>
      </c>
      <c r="D34" s="5" t="s">
        <v>15</v>
      </c>
      <c r="E34" s="5" t="s">
        <v>16</v>
      </c>
      <c r="F34" s="6" t="s">
        <v>17</v>
      </c>
      <c r="G34" s="7">
        <v>37279</v>
      </c>
      <c r="H34" s="6" t="s">
        <v>18</v>
      </c>
      <c r="I34" s="1" t="s">
        <v>19</v>
      </c>
      <c r="J34" s="8">
        <v>7</v>
      </c>
      <c r="K34" s="1"/>
      <c r="L34" s="6">
        <v>7.5</v>
      </c>
      <c r="M34" s="1" t="s">
        <v>20</v>
      </c>
    </row>
    <row r="35" spans="1:13" ht="78.75">
      <c r="A35" s="4">
        <v>33</v>
      </c>
      <c r="B35" s="4" t="s">
        <v>617</v>
      </c>
      <c r="C35" s="1" t="s">
        <v>338</v>
      </c>
      <c r="D35" s="1" t="s">
        <v>15</v>
      </c>
      <c r="E35" s="1" t="s">
        <v>46</v>
      </c>
      <c r="F35" s="1" t="s">
        <v>17</v>
      </c>
      <c r="G35" s="18">
        <v>37228</v>
      </c>
      <c r="H35" s="1" t="s">
        <v>18</v>
      </c>
      <c r="I35" s="1" t="s">
        <v>343</v>
      </c>
      <c r="J35" s="8">
        <v>7</v>
      </c>
      <c r="K35" s="1"/>
      <c r="L35" s="6">
        <v>7.5</v>
      </c>
      <c r="M35" s="1" t="s">
        <v>336</v>
      </c>
    </row>
    <row r="36" spans="1:13" ht="90">
      <c r="A36" s="4">
        <v>34</v>
      </c>
      <c r="B36" s="4" t="s">
        <v>638</v>
      </c>
      <c r="C36" s="4" t="s">
        <v>639</v>
      </c>
      <c r="D36" s="4" t="s">
        <v>640</v>
      </c>
      <c r="E36" s="4" t="s">
        <v>641</v>
      </c>
      <c r="F36" s="4"/>
      <c r="G36" s="4"/>
      <c r="H36" s="4"/>
      <c r="I36" s="87" t="s">
        <v>731</v>
      </c>
      <c r="J36" s="8">
        <v>7</v>
      </c>
      <c r="K36" s="4"/>
      <c r="L36" s="64">
        <v>7.5</v>
      </c>
      <c r="M36" s="4">
        <f>$M$46</f>
        <v>0</v>
      </c>
    </row>
    <row r="37" spans="1:13" ht="31.5">
      <c r="A37" s="4">
        <v>35</v>
      </c>
      <c r="B37" s="23" t="s">
        <v>439</v>
      </c>
      <c r="C37" s="5" t="s">
        <v>27</v>
      </c>
      <c r="D37" s="5" t="s">
        <v>15</v>
      </c>
      <c r="E37" s="5" t="s">
        <v>28</v>
      </c>
      <c r="F37" s="6" t="s">
        <v>17</v>
      </c>
      <c r="G37" s="7">
        <v>37418</v>
      </c>
      <c r="H37" s="6" t="s">
        <v>18</v>
      </c>
      <c r="I37" s="1" t="s">
        <v>19</v>
      </c>
      <c r="J37" s="8">
        <v>7</v>
      </c>
      <c r="K37" s="1"/>
      <c r="L37" s="6">
        <v>6.5</v>
      </c>
      <c r="M37" s="1" t="s">
        <v>20</v>
      </c>
    </row>
    <row r="38" spans="1:13" ht="63">
      <c r="A38" s="4">
        <v>36</v>
      </c>
      <c r="B38" s="23" t="s">
        <v>441</v>
      </c>
      <c r="C38" s="13" t="s">
        <v>68</v>
      </c>
      <c r="D38" s="11" t="s">
        <v>21</v>
      </c>
      <c r="E38" s="11" t="s">
        <v>69</v>
      </c>
      <c r="F38" s="9" t="s">
        <v>23</v>
      </c>
      <c r="G38" s="44">
        <v>37610</v>
      </c>
      <c r="H38" s="9" t="s">
        <v>18</v>
      </c>
      <c r="I38" s="11" t="s">
        <v>125</v>
      </c>
      <c r="J38" s="8">
        <v>7</v>
      </c>
      <c r="K38" s="11"/>
      <c r="L38" s="63">
        <v>6</v>
      </c>
      <c r="M38" s="11" t="s">
        <v>70</v>
      </c>
    </row>
    <row r="39" spans="1:13" ht="78.75">
      <c r="A39" s="4">
        <v>37</v>
      </c>
      <c r="B39" s="4" t="s">
        <v>616</v>
      </c>
      <c r="C39" s="1" t="s">
        <v>337</v>
      </c>
      <c r="D39" s="1" t="s">
        <v>101</v>
      </c>
      <c r="E39" s="1" t="s">
        <v>137</v>
      </c>
      <c r="F39" s="1" t="s">
        <v>23</v>
      </c>
      <c r="G39" s="18">
        <v>37293</v>
      </c>
      <c r="H39" s="1" t="s">
        <v>18</v>
      </c>
      <c r="I39" s="1" t="s">
        <v>343</v>
      </c>
      <c r="J39" s="8">
        <v>7</v>
      </c>
      <c r="K39" s="1"/>
      <c r="L39" s="6">
        <v>6</v>
      </c>
      <c r="M39" s="1" t="s">
        <v>336</v>
      </c>
    </row>
    <row r="40" spans="1:13" ht="63">
      <c r="A40" s="4">
        <v>38</v>
      </c>
      <c r="B40" s="23" t="s">
        <v>440</v>
      </c>
      <c r="C40" s="42" t="s">
        <v>64</v>
      </c>
      <c r="D40" s="42" t="s">
        <v>65</v>
      </c>
      <c r="E40" s="42" t="s">
        <v>66</v>
      </c>
      <c r="F40" s="42" t="s">
        <v>17</v>
      </c>
      <c r="G40" s="43">
        <v>37571</v>
      </c>
      <c r="H40" s="9" t="s">
        <v>18</v>
      </c>
      <c r="I40" s="11" t="s">
        <v>125</v>
      </c>
      <c r="J40" s="8">
        <v>7</v>
      </c>
      <c r="K40" s="11"/>
      <c r="L40" s="63">
        <v>5.5</v>
      </c>
      <c r="M40" s="11" t="s">
        <v>67</v>
      </c>
    </row>
    <row r="41" spans="1:13" ht="15.75">
      <c r="A41" s="4">
        <v>39</v>
      </c>
      <c r="B41" s="67" t="s">
        <v>629</v>
      </c>
      <c r="C41" s="4" t="s">
        <v>630</v>
      </c>
      <c r="D41" s="4" t="s">
        <v>243</v>
      </c>
      <c r="E41" s="4" t="s">
        <v>122</v>
      </c>
      <c r="F41" s="4"/>
      <c r="G41" s="4"/>
      <c r="H41" s="4"/>
      <c r="I41" s="4" t="s">
        <v>631</v>
      </c>
      <c r="J41" s="8">
        <v>7</v>
      </c>
      <c r="K41" s="4"/>
      <c r="L41" s="64">
        <v>4.5</v>
      </c>
      <c r="M41" s="4" t="s">
        <v>632</v>
      </c>
    </row>
    <row r="42" spans="1:13" ht="15.75">
      <c r="A42" s="4">
        <v>40</v>
      </c>
      <c r="B42" s="4" t="s">
        <v>629</v>
      </c>
      <c r="C42" s="4" t="s">
        <v>654</v>
      </c>
      <c r="D42" s="4" t="s">
        <v>136</v>
      </c>
      <c r="E42" s="4" t="s">
        <v>63</v>
      </c>
      <c r="F42" s="4"/>
      <c r="G42" s="4"/>
      <c r="H42" s="4"/>
      <c r="I42" s="4" t="s">
        <v>655</v>
      </c>
      <c r="J42" s="8">
        <v>7</v>
      </c>
      <c r="K42" s="4"/>
      <c r="L42" s="64">
        <v>4.5</v>
      </c>
      <c r="M42" s="4"/>
    </row>
    <row r="43" spans="1:13" ht="63">
      <c r="A43" s="4">
        <v>41</v>
      </c>
      <c r="B43" s="23" t="s">
        <v>444</v>
      </c>
      <c r="C43" s="1" t="s">
        <v>132</v>
      </c>
      <c r="D43" s="1" t="s">
        <v>30</v>
      </c>
      <c r="E43" s="1" t="s">
        <v>133</v>
      </c>
      <c r="F43" s="1" t="s">
        <v>17</v>
      </c>
      <c r="G43" s="18">
        <v>37383</v>
      </c>
      <c r="H43" s="1" t="s">
        <v>18</v>
      </c>
      <c r="I43" s="1" t="s">
        <v>129</v>
      </c>
      <c r="J43" s="8">
        <v>7</v>
      </c>
      <c r="K43" s="4"/>
      <c r="L43" s="64">
        <v>4</v>
      </c>
      <c r="M43" s="4"/>
    </row>
    <row r="44" spans="1:13" ht="78.75">
      <c r="A44" s="4">
        <v>42</v>
      </c>
      <c r="B44" s="4" t="s">
        <v>620</v>
      </c>
      <c r="C44" s="1" t="s">
        <v>362</v>
      </c>
      <c r="D44" s="1" t="s">
        <v>262</v>
      </c>
      <c r="E44" s="1" t="s">
        <v>75</v>
      </c>
      <c r="F44" s="24" t="s">
        <v>17</v>
      </c>
      <c r="G44" s="54" t="s">
        <v>363</v>
      </c>
      <c r="H44" s="1" t="s">
        <v>18</v>
      </c>
      <c r="I44" s="1" t="s">
        <v>364</v>
      </c>
      <c r="J44" s="8">
        <v>7</v>
      </c>
      <c r="K44" s="1"/>
      <c r="L44" s="6">
        <v>3</v>
      </c>
      <c r="M44" s="1" t="s">
        <v>365</v>
      </c>
    </row>
    <row r="45" spans="1:13" ht="78.75">
      <c r="A45" s="4">
        <v>43</v>
      </c>
      <c r="B45" s="4" t="s">
        <v>622</v>
      </c>
      <c r="C45" s="54" t="s">
        <v>417</v>
      </c>
      <c r="D45" s="1" t="s">
        <v>65</v>
      </c>
      <c r="E45" s="1" t="s">
        <v>133</v>
      </c>
      <c r="F45" s="24" t="s">
        <v>17</v>
      </c>
      <c r="G45" s="18">
        <v>37441</v>
      </c>
      <c r="H45" s="54" t="s">
        <v>18</v>
      </c>
      <c r="I45" s="1" t="s">
        <v>415</v>
      </c>
      <c r="J45" s="8">
        <v>7</v>
      </c>
      <c r="K45" s="1"/>
      <c r="L45" s="6">
        <v>2</v>
      </c>
      <c r="M45" s="1" t="s">
        <v>416</v>
      </c>
    </row>
    <row r="46" spans="1:13" ht="42" customHeight="1">
      <c r="A46" s="4"/>
      <c r="B46" s="23"/>
      <c r="C46" s="5"/>
      <c r="D46" s="5"/>
      <c r="E46" s="5"/>
      <c r="F46" s="6"/>
      <c r="G46" s="7"/>
      <c r="H46" s="6"/>
      <c r="I46" s="54"/>
      <c r="J46" s="8"/>
      <c r="K46" s="54"/>
      <c r="L46" s="6"/>
      <c r="M46" s="54"/>
    </row>
    <row r="47" spans="1:13" ht="15.75">
      <c r="A47" s="4"/>
      <c r="B47" s="23"/>
      <c r="C47" s="16"/>
      <c r="D47" s="16"/>
      <c r="E47" s="16"/>
      <c r="F47" s="16"/>
      <c r="G47" s="18"/>
      <c r="H47" s="54"/>
      <c r="I47" s="54"/>
      <c r="J47" s="8"/>
      <c r="K47" s="54"/>
      <c r="L47" s="6"/>
      <c r="M47" s="54"/>
    </row>
    <row r="48" spans="1:13" ht="15.75">
      <c r="A48" s="4"/>
      <c r="B48" s="23"/>
      <c r="C48" s="54"/>
      <c r="D48" s="54"/>
      <c r="E48" s="54"/>
      <c r="F48" s="54"/>
      <c r="G48" s="18"/>
      <c r="H48" s="8"/>
      <c r="I48" s="54"/>
      <c r="J48" s="8"/>
      <c r="K48" s="54"/>
      <c r="L48" s="6"/>
      <c r="M48" s="54"/>
    </row>
    <row r="49" spans="1:13" ht="15.75">
      <c r="A49" s="4"/>
      <c r="B49" s="23"/>
      <c r="C49" s="54"/>
      <c r="D49" s="54"/>
      <c r="E49" s="54"/>
      <c r="F49" s="54"/>
      <c r="G49" s="18"/>
      <c r="H49" s="54"/>
      <c r="I49" s="54"/>
      <c r="J49" s="8"/>
      <c r="K49" s="54"/>
      <c r="L49" s="64"/>
      <c r="M49" s="4"/>
    </row>
    <row r="50" spans="1:13" ht="15.75">
      <c r="A50" s="4"/>
      <c r="B50" s="23"/>
      <c r="C50" s="54"/>
      <c r="D50" s="54"/>
      <c r="E50" s="54"/>
      <c r="F50" s="54"/>
      <c r="G50" s="18"/>
      <c r="H50" s="54"/>
      <c r="I50" s="54"/>
      <c r="J50" s="8"/>
      <c r="K50" s="54"/>
      <c r="L50" s="6"/>
      <c r="M50" s="54"/>
    </row>
    <row r="51" spans="1:13" ht="15.75">
      <c r="A51" s="4"/>
      <c r="B51" s="4"/>
      <c r="C51" s="54"/>
      <c r="D51" s="54"/>
      <c r="E51" s="54"/>
      <c r="F51" s="54"/>
      <c r="G51" s="18"/>
      <c r="H51" s="54"/>
      <c r="I51" s="54"/>
      <c r="J51" s="8"/>
      <c r="K51" s="54"/>
      <c r="L51" s="6"/>
      <c r="M51" s="54"/>
    </row>
    <row r="52" spans="1:13" ht="15.75">
      <c r="A52" s="4"/>
      <c r="B52" s="4"/>
      <c r="C52" s="54"/>
      <c r="D52" s="54"/>
      <c r="E52" s="54"/>
      <c r="F52" s="54"/>
      <c r="G52" s="18"/>
      <c r="H52" s="54"/>
      <c r="I52" s="54"/>
      <c r="J52" s="8"/>
      <c r="K52" s="54"/>
      <c r="L52" s="6"/>
      <c r="M52" s="54"/>
    </row>
    <row r="53" spans="1:13" ht="15.75">
      <c r="A53" s="4"/>
      <c r="B53" s="4"/>
      <c r="C53" s="16"/>
      <c r="D53" s="54"/>
      <c r="E53" s="54"/>
      <c r="F53" s="54"/>
      <c r="G53" s="15"/>
      <c r="H53" s="16"/>
      <c r="I53" s="54"/>
      <c r="J53" s="8"/>
      <c r="K53" s="54"/>
      <c r="L53" s="6"/>
      <c r="M53" s="54"/>
    </row>
    <row r="54" spans="1:13">
      <c r="C54" s="51"/>
      <c r="D54" s="51"/>
      <c r="E54" s="51"/>
      <c r="F54" s="51"/>
      <c r="G54" s="51"/>
      <c r="H54" s="51"/>
      <c r="I54" s="51"/>
    </row>
    <row r="55" spans="1:13">
      <c r="D55" t="s">
        <v>433</v>
      </c>
      <c r="G55" t="s">
        <v>434</v>
      </c>
      <c r="I55" t="s">
        <v>435</v>
      </c>
      <c r="J55" t="s">
        <v>656</v>
      </c>
    </row>
    <row r="57" spans="1:13">
      <c r="D57" t="s">
        <v>436</v>
      </c>
    </row>
    <row r="58" spans="1:13">
      <c r="G58" t="s">
        <v>434</v>
      </c>
      <c r="I58" t="s">
        <v>435</v>
      </c>
      <c r="J58" t="s">
        <v>657</v>
      </c>
    </row>
    <row r="59" spans="1:13">
      <c r="G59" t="s">
        <v>434</v>
      </c>
      <c r="I59" t="s">
        <v>435</v>
      </c>
      <c r="J59" t="s">
        <v>658</v>
      </c>
    </row>
    <row r="60" spans="1:13">
      <c r="G60" t="s">
        <v>434</v>
      </c>
      <c r="I60" t="s">
        <v>435</v>
      </c>
    </row>
    <row r="61" spans="1:13">
      <c r="G61" t="s">
        <v>434</v>
      </c>
      <c r="I61" t="s">
        <v>435</v>
      </c>
    </row>
  </sheetData>
  <autoFilter ref="A2:M2"/>
  <sortState ref="A3:M61">
    <sortCondition descending="1" ref="L2"/>
  </sortState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7"/>
  <sheetViews>
    <sheetView topLeftCell="A23" workbookViewId="0">
      <selection activeCell="H47" sqref="H47"/>
    </sheetView>
  </sheetViews>
  <sheetFormatPr defaultRowHeight="15"/>
  <cols>
    <col min="1" max="1" width="7.140625" customWidth="1"/>
    <col min="2" max="2" width="6.85546875" customWidth="1"/>
    <col min="3" max="3" width="15.42578125" customWidth="1"/>
    <col min="4" max="4" width="11" customWidth="1"/>
    <col min="5" max="5" width="11.85546875" customWidth="1"/>
    <col min="6" max="6" width="7.140625" customWidth="1"/>
    <col min="7" max="7" width="15" customWidth="1"/>
    <col min="8" max="8" width="12" customWidth="1"/>
    <col min="9" max="9" width="15" customWidth="1"/>
    <col min="10" max="10" width="9.7109375" style="62" customWidth="1"/>
    <col min="11" max="11" width="10.85546875" customWidth="1"/>
    <col min="12" max="12" width="11.5703125" style="66" customWidth="1"/>
    <col min="13" max="13" width="13.5703125" customWidth="1"/>
  </cols>
  <sheetData>
    <row r="1" spans="1:13" ht="113.25" customHeight="1">
      <c r="A1" s="88" t="s">
        <v>432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97.5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57" t="s">
        <v>9</v>
      </c>
      <c r="K2" s="3" t="s">
        <v>10</v>
      </c>
      <c r="L2" s="3" t="s">
        <v>11</v>
      </c>
      <c r="M2" s="3" t="s">
        <v>12</v>
      </c>
    </row>
    <row r="3" spans="1:13" ht="64.5">
      <c r="A3" s="23">
        <v>1</v>
      </c>
      <c r="B3" s="23" t="s">
        <v>488</v>
      </c>
      <c r="C3" s="28" t="s">
        <v>239</v>
      </c>
      <c r="D3" s="28" t="s">
        <v>97</v>
      </c>
      <c r="E3" s="28" t="s">
        <v>160</v>
      </c>
      <c r="F3" s="28" t="s">
        <v>235</v>
      </c>
      <c r="G3" s="34">
        <v>36993</v>
      </c>
      <c r="H3" s="28" t="s">
        <v>18</v>
      </c>
      <c r="I3" s="28" t="s">
        <v>238</v>
      </c>
      <c r="J3" s="73">
        <v>8</v>
      </c>
      <c r="K3" s="28"/>
      <c r="L3" s="69">
        <v>15.5</v>
      </c>
      <c r="M3" s="28" t="s">
        <v>232</v>
      </c>
    </row>
    <row r="4" spans="1:13" ht="64.5">
      <c r="A4" s="23">
        <v>2</v>
      </c>
      <c r="B4" s="23" t="s">
        <v>489</v>
      </c>
      <c r="C4" s="36" t="s">
        <v>248</v>
      </c>
      <c r="D4" s="36" t="s">
        <v>249</v>
      </c>
      <c r="E4" s="36" t="s">
        <v>115</v>
      </c>
      <c r="F4" s="28"/>
      <c r="G4" s="34">
        <v>37141</v>
      </c>
      <c r="H4" s="28" t="s">
        <v>18</v>
      </c>
      <c r="I4" s="28" t="s">
        <v>244</v>
      </c>
      <c r="J4" s="73">
        <v>8</v>
      </c>
      <c r="K4" s="28"/>
      <c r="L4" s="69">
        <v>11.5</v>
      </c>
      <c r="M4" s="28" t="s">
        <v>245</v>
      </c>
    </row>
    <row r="5" spans="1:13" ht="51.75">
      <c r="A5" s="23">
        <v>3</v>
      </c>
      <c r="B5" s="23" t="s">
        <v>498</v>
      </c>
      <c r="C5" s="28" t="s">
        <v>315</v>
      </c>
      <c r="D5" s="28" t="s">
        <v>247</v>
      </c>
      <c r="E5" s="28" t="s">
        <v>218</v>
      </c>
      <c r="F5" s="28" t="s">
        <v>23</v>
      </c>
      <c r="G5" s="34">
        <v>36992</v>
      </c>
      <c r="H5" s="40" t="s">
        <v>311</v>
      </c>
      <c r="I5" s="28" t="s">
        <v>312</v>
      </c>
      <c r="J5" s="73">
        <v>8</v>
      </c>
      <c r="K5" s="28"/>
      <c r="L5" s="69">
        <v>11.5</v>
      </c>
      <c r="M5" s="28" t="s">
        <v>313</v>
      </c>
    </row>
    <row r="6" spans="1:13" ht="43.5">
      <c r="A6" s="23">
        <v>4</v>
      </c>
      <c r="B6" s="23" t="s">
        <v>494</v>
      </c>
      <c r="C6" s="37" t="s">
        <v>279</v>
      </c>
      <c r="D6" s="37" t="s">
        <v>280</v>
      </c>
      <c r="E6" s="37" t="s">
        <v>69</v>
      </c>
      <c r="F6" s="37" t="s">
        <v>23</v>
      </c>
      <c r="G6" s="38">
        <v>37184</v>
      </c>
      <c r="H6" s="39" t="s">
        <v>18</v>
      </c>
      <c r="I6" s="37" t="s">
        <v>674</v>
      </c>
      <c r="J6" s="74" t="s">
        <v>276</v>
      </c>
      <c r="K6" s="28"/>
      <c r="L6" s="69">
        <v>11</v>
      </c>
      <c r="M6" s="28" t="s">
        <v>277</v>
      </c>
    </row>
    <row r="7" spans="1:13" ht="51.75">
      <c r="A7" s="23">
        <v>5</v>
      </c>
      <c r="B7" s="23" t="s">
        <v>497</v>
      </c>
      <c r="C7" s="28" t="s">
        <v>314</v>
      </c>
      <c r="D7" s="28" t="s">
        <v>139</v>
      </c>
      <c r="E7" s="28" t="s">
        <v>57</v>
      </c>
      <c r="F7" s="28" t="s">
        <v>23</v>
      </c>
      <c r="G7" s="34">
        <v>37254</v>
      </c>
      <c r="H7" s="40" t="s">
        <v>311</v>
      </c>
      <c r="I7" s="28" t="s">
        <v>312</v>
      </c>
      <c r="J7" s="73">
        <v>8</v>
      </c>
      <c r="K7" s="28"/>
      <c r="L7" s="69">
        <v>11</v>
      </c>
      <c r="M7" s="28" t="s">
        <v>313</v>
      </c>
    </row>
    <row r="8" spans="1:13" ht="45" customHeight="1">
      <c r="A8" s="23">
        <v>6</v>
      </c>
      <c r="B8" s="23" t="s">
        <v>472</v>
      </c>
      <c r="C8" s="28" t="s">
        <v>102</v>
      </c>
      <c r="D8" s="28" t="s">
        <v>56</v>
      </c>
      <c r="E8" s="28" t="s">
        <v>57</v>
      </c>
      <c r="F8" s="28" t="s">
        <v>23</v>
      </c>
      <c r="G8" s="41">
        <v>37231</v>
      </c>
      <c r="H8" s="36" t="s">
        <v>18</v>
      </c>
      <c r="I8" s="36" t="s">
        <v>675</v>
      </c>
      <c r="J8" s="73">
        <v>8</v>
      </c>
      <c r="K8" s="23"/>
      <c r="L8" s="68">
        <v>10.5</v>
      </c>
      <c r="M8" s="23"/>
    </row>
    <row r="9" spans="1:13" ht="51.75">
      <c r="A9" s="23">
        <v>7</v>
      </c>
      <c r="B9" s="23" t="s">
        <v>510</v>
      </c>
      <c r="C9" s="28" t="s">
        <v>412</v>
      </c>
      <c r="D9" s="28" t="s">
        <v>243</v>
      </c>
      <c r="E9" s="28" t="s">
        <v>22</v>
      </c>
      <c r="F9" s="28" t="s">
        <v>23</v>
      </c>
      <c r="G9" s="34">
        <v>37280</v>
      </c>
      <c r="H9" s="28" t="s">
        <v>18</v>
      </c>
      <c r="I9" s="28" t="s">
        <v>410</v>
      </c>
      <c r="J9" s="73">
        <v>8</v>
      </c>
      <c r="K9" s="28"/>
      <c r="L9" s="69">
        <v>10.5</v>
      </c>
      <c r="M9" s="28" t="s">
        <v>413</v>
      </c>
    </row>
    <row r="10" spans="1:13" ht="64.5">
      <c r="A10" s="23">
        <v>8</v>
      </c>
      <c r="B10" s="23" t="s">
        <v>482</v>
      </c>
      <c r="C10" s="36" t="s">
        <v>212</v>
      </c>
      <c r="D10" s="28" t="s">
        <v>30</v>
      </c>
      <c r="E10" s="28" t="s">
        <v>112</v>
      </c>
      <c r="F10" s="28" t="s">
        <v>17</v>
      </c>
      <c r="G10" s="34">
        <v>36987</v>
      </c>
      <c r="H10" s="36" t="s">
        <v>18</v>
      </c>
      <c r="I10" s="28" t="s">
        <v>204</v>
      </c>
      <c r="J10" s="73">
        <v>8</v>
      </c>
      <c r="K10" s="28"/>
      <c r="L10" s="69">
        <v>10</v>
      </c>
      <c r="M10" s="28" t="s">
        <v>205</v>
      </c>
    </row>
    <row r="11" spans="1:13" ht="64.5">
      <c r="A11" s="23">
        <v>9</v>
      </c>
      <c r="B11" s="23" t="s">
        <v>487</v>
      </c>
      <c r="C11" s="28" t="s">
        <v>237</v>
      </c>
      <c r="D11" s="28" t="s">
        <v>92</v>
      </c>
      <c r="E11" s="28" t="s">
        <v>50</v>
      </c>
      <c r="F11" s="28" t="s">
        <v>235</v>
      </c>
      <c r="G11" s="34">
        <v>37087</v>
      </c>
      <c r="H11" s="28" t="s">
        <v>18</v>
      </c>
      <c r="I11" s="28" t="s">
        <v>238</v>
      </c>
      <c r="J11" s="73">
        <v>8</v>
      </c>
      <c r="K11" s="28"/>
      <c r="L11" s="69">
        <v>10</v>
      </c>
      <c r="M11" s="28" t="s">
        <v>232</v>
      </c>
    </row>
    <row r="12" spans="1:13" ht="86.25">
      <c r="A12" s="23">
        <v>10</v>
      </c>
      <c r="B12" s="23" t="s">
        <v>492</v>
      </c>
      <c r="C12" s="37" t="s">
        <v>275</v>
      </c>
      <c r="D12" s="37" t="s">
        <v>38</v>
      </c>
      <c r="E12" s="37" t="s">
        <v>122</v>
      </c>
      <c r="F12" s="37" t="s">
        <v>23</v>
      </c>
      <c r="G12" s="38">
        <v>37057</v>
      </c>
      <c r="H12" s="39" t="s">
        <v>18</v>
      </c>
      <c r="I12" s="37" t="s">
        <v>269</v>
      </c>
      <c r="J12" s="73">
        <v>8</v>
      </c>
      <c r="K12" s="28"/>
      <c r="L12" s="69">
        <v>9.5</v>
      </c>
      <c r="M12" s="28" t="s">
        <v>277</v>
      </c>
    </row>
    <row r="13" spans="1:13" ht="86.25">
      <c r="A13" s="23">
        <v>11</v>
      </c>
      <c r="B13" s="23" t="s">
        <v>493</v>
      </c>
      <c r="C13" s="37" t="s">
        <v>278</v>
      </c>
      <c r="D13" s="37" t="s">
        <v>234</v>
      </c>
      <c r="E13" s="37" t="s">
        <v>39</v>
      </c>
      <c r="F13" s="37" t="s">
        <v>23</v>
      </c>
      <c r="G13" s="38">
        <v>37299</v>
      </c>
      <c r="H13" s="39" t="s">
        <v>18</v>
      </c>
      <c r="I13" s="37" t="s">
        <v>269</v>
      </c>
      <c r="J13" s="73">
        <v>8</v>
      </c>
      <c r="K13" s="28"/>
      <c r="L13" s="69">
        <v>9.5</v>
      </c>
      <c r="M13" s="28" t="s">
        <v>277</v>
      </c>
    </row>
    <row r="14" spans="1:13" ht="51.75">
      <c r="A14" s="23">
        <v>12</v>
      </c>
      <c r="B14" s="23" t="s">
        <v>499</v>
      </c>
      <c r="C14" s="28" t="s">
        <v>327</v>
      </c>
      <c r="D14" s="28" t="s">
        <v>211</v>
      </c>
      <c r="E14" s="28" t="s">
        <v>160</v>
      </c>
      <c r="F14" s="28" t="s">
        <v>23</v>
      </c>
      <c r="G14" s="34">
        <v>37086</v>
      </c>
      <c r="H14" s="28" t="s">
        <v>18</v>
      </c>
      <c r="I14" s="28" t="s">
        <v>323</v>
      </c>
      <c r="J14" s="73">
        <v>8</v>
      </c>
      <c r="K14" s="28"/>
      <c r="L14" s="68">
        <v>9</v>
      </c>
      <c r="M14" s="23"/>
    </row>
    <row r="15" spans="1:13" ht="64.5">
      <c r="A15" s="23">
        <v>13</v>
      </c>
      <c r="B15" s="23" t="s">
        <v>490</v>
      </c>
      <c r="C15" s="36" t="s">
        <v>250</v>
      </c>
      <c r="D15" s="36" t="s">
        <v>15</v>
      </c>
      <c r="E15" s="36" t="s">
        <v>112</v>
      </c>
      <c r="F15" s="28"/>
      <c r="G15" s="34">
        <v>37055</v>
      </c>
      <c r="H15" s="28" t="s">
        <v>18</v>
      </c>
      <c r="I15" s="28" t="s">
        <v>244</v>
      </c>
      <c r="J15" s="73">
        <v>8</v>
      </c>
      <c r="K15" s="28"/>
      <c r="L15" s="69">
        <v>8.5</v>
      </c>
      <c r="M15" s="28" t="s">
        <v>245</v>
      </c>
    </row>
    <row r="16" spans="1:13">
      <c r="A16" s="23">
        <v>14</v>
      </c>
      <c r="B16" s="23" t="s">
        <v>670</v>
      </c>
      <c r="C16" s="23" t="s">
        <v>671</v>
      </c>
      <c r="D16" s="23" t="s">
        <v>319</v>
      </c>
      <c r="E16" s="23" t="s">
        <v>133</v>
      </c>
      <c r="F16" s="23"/>
      <c r="G16" s="72">
        <v>37110</v>
      </c>
      <c r="H16" s="23"/>
      <c r="I16" s="23" t="s">
        <v>672</v>
      </c>
      <c r="J16" s="73">
        <v>8</v>
      </c>
      <c r="K16" s="23"/>
      <c r="L16" s="68">
        <v>8.5</v>
      </c>
      <c r="M16" s="23" t="s">
        <v>673</v>
      </c>
    </row>
    <row r="17" spans="1:14" ht="94.5">
      <c r="A17" s="23">
        <v>15</v>
      </c>
      <c r="B17" s="23" t="s">
        <v>478</v>
      </c>
      <c r="C17" s="6" t="s">
        <v>172</v>
      </c>
      <c r="D17" s="6" t="s">
        <v>86</v>
      </c>
      <c r="E17" s="6" t="s">
        <v>117</v>
      </c>
      <c r="F17" s="6" t="s">
        <v>23</v>
      </c>
      <c r="G17" s="20">
        <v>37241</v>
      </c>
      <c r="H17" s="6" t="s">
        <v>18</v>
      </c>
      <c r="I17" s="6" t="s">
        <v>173</v>
      </c>
      <c r="J17" s="73">
        <v>8</v>
      </c>
      <c r="K17" s="23"/>
      <c r="L17" s="68">
        <v>7.5</v>
      </c>
      <c r="M17" s="23"/>
    </row>
    <row r="18" spans="1:14" ht="51.75">
      <c r="A18" s="23">
        <v>16</v>
      </c>
      <c r="B18" s="23" t="s">
        <v>501</v>
      </c>
      <c r="C18" s="28" t="s">
        <v>331</v>
      </c>
      <c r="D18" s="28" t="s">
        <v>305</v>
      </c>
      <c r="E18" s="28" t="s">
        <v>26</v>
      </c>
      <c r="F18" s="28" t="s">
        <v>23</v>
      </c>
      <c r="G18" s="34">
        <v>37096</v>
      </c>
      <c r="H18" s="28" t="s">
        <v>18</v>
      </c>
      <c r="I18" s="28" t="s">
        <v>323</v>
      </c>
      <c r="J18" s="73">
        <v>8</v>
      </c>
      <c r="K18" s="28"/>
      <c r="L18" s="68">
        <v>7.5</v>
      </c>
      <c r="M18" s="23"/>
    </row>
    <row r="19" spans="1:14" ht="64.5">
      <c r="A19" s="23">
        <v>17</v>
      </c>
      <c r="B19" s="23" t="s">
        <v>511</v>
      </c>
      <c r="C19" s="28" t="s">
        <v>421</v>
      </c>
      <c r="D19" s="28" t="s">
        <v>230</v>
      </c>
      <c r="E19" s="28" t="s">
        <v>75</v>
      </c>
      <c r="F19" s="28" t="s">
        <v>23</v>
      </c>
      <c r="G19" s="34">
        <v>37224</v>
      </c>
      <c r="H19" s="28" t="s">
        <v>18</v>
      </c>
      <c r="I19" s="28" t="s">
        <v>415</v>
      </c>
      <c r="J19" s="73">
        <v>8</v>
      </c>
      <c r="K19" s="28"/>
      <c r="L19" s="69">
        <v>7.5</v>
      </c>
      <c r="M19" s="28" t="s">
        <v>416</v>
      </c>
    </row>
    <row r="20" spans="1:14" ht="64.5">
      <c r="A20" s="23">
        <v>18</v>
      </c>
      <c r="B20" s="23" t="s">
        <v>513</v>
      </c>
      <c r="C20" s="36" t="s">
        <v>430</v>
      </c>
      <c r="D20" s="28" t="s">
        <v>52</v>
      </c>
      <c r="E20" s="28" t="s">
        <v>115</v>
      </c>
      <c r="F20" s="28" t="s">
        <v>427</v>
      </c>
      <c r="G20" s="41">
        <v>37274</v>
      </c>
      <c r="H20" s="36" t="s">
        <v>18</v>
      </c>
      <c r="I20" s="28" t="s">
        <v>428</v>
      </c>
      <c r="J20" s="73">
        <v>8</v>
      </c>
      <c r="K20" s="28"/>
      <c r="L20" s="69">
        <v>7.5</v>
      </c>
      <c r="M20" s="28" t="s">
        <v>429</v>
      </c>
    </row>
    <row r="21" spans="1:14" ht="64.5">
      <c r="A21" s="23">
        <v>19</v>
      </c>
      <c r="B21" s="23" t="s">
        <v>495</v>
      </c>
      <c r="C21" s="28" t="s">
        <v>296</v>
      </c>
      <c r="D21" s="28" t="s">
        <v>65</v>
      </c>
      <c r="E21" s="28" t="s">
        <v>90</v>
      </c>
      <c r="F21" s="28" t="s">
        <v>17</v>
      </c>
      <c r="G21" s="34">
        <v>36956</v>
      </c>
      <c r="H21" s="28" t="s">
        <v>18</v>
      </c>
      <c r="I21" s="28" t="s">
        <v>292</v>
      </c>
      <c r="J21" s="73">
        <v>8</v>
      </c>
      <c r="K21" s="28"/>
      <c r="L21" s="68">
        <v>7</v>
      </c>
      <c r="M21" s="23"/>
    </row>
    <row r="22" spans="1:14">
      <c r="A22" s="23">
        <v>20</v>
      </c>
      <c r="B22" s="23" t="s">
        <v>514</v>
      </c>
      <c r="C22" s="23" t="s">
        <v>659</v>
      </c>
      <c r="D22" s="23" t="s">
        <v>243</v>
      </c>
      <c r="E22" s="23" t="s">
        <v>79</v>
      </c>
      <c r="F22" s="23"/>
      <c r="G22" s="72">
        <v>37110</v>
      </c>
      <c r="H22" s="23"/>
      <c r="I22" s="23" t="s">
        <v>660</v>
      </c>
      <c r="J22" s="73">
        <v>8</v>
      </c>
      <c r="K22" s="23"/>
      <c r="L22" s="68">
        <v>7</v>
      </c>
      <c r="M22" s="23" t="s">
        <v>661</v>
      </c>
    </row>
    <row r="23" spans="1:14" ht="39">
      <c r="A23" s="23">
        <v>21</v>
      </c>
      <c r="B23" s="23" t="s">
        <v>481</v>
      </c>
      <c r="C23" s="28" t="s">
        <v>193</v>
      </c>
      <c r="D23" s="28" t="s">
        <v>15</v>
      </c>
      <c r="E23" s="28" t="s">
        <v>112</v>
      </c>
      <c r="F23" s="28" t="s">
        <v>17</v>
      </c>
      <c r="G23" s="48">
        <v>37161</v>
      </c>
      <c r="H23" s="28" t="s">
        <v>18</v>
      </c>
      <c r="I23" s="28" t="s">
        <v>184</v>
      </c>
      <c r="J23" s="73">
        <v>8</v>
      </c>
      <c r="K23" s="28"/>
      <c r="L23" s="71">
        <v>6</v>
      </c>
      <c r="M23" s="35" t="s">
        <v>185</v>
      </c>
    </row>
    <row r="24" spans="1:14" ht="64.5">
      <c r="A24" s="23">
        <v>22</v>
      </c>
      <c r="B24" s="23" t="s">
        <v>485</v>
      </c>
      <c r="C24" s="28" t="s">
        <v>233</v>
      </c>
      <c r="D24" s="28" t="s">
        <v>234</v>
      </c>
      <c r="E24" s="28" t="s">
        <v>39</v>
      </c>
      <c r="F24" s="28" t="s">
        <v>235</v>
      </c>
      <c r="G24" s="34">
        <v>37233</v>
      </c>
      <c r="H24" s="28" t="s">
        <v>18</v>
      </c>
      <c r="I24" s="28" t="s">
        <v>238</v>
      </c>
      <c r="J24" s="73">
        <v>8</v>
      </c>
      <c r="K24" s="28"/>
      <c r="L24" s="69">
        <v>6</v>
      </c>
      <c r="M24" s="28" t="s">
        <v>232</v>
      </c>
    </row>
    <row r="25" spans="1:14" ht="51.75">
      <c r="A25" s="23">
        <v>23</v>
      </c>
      <c r="B25" s="23" t="s">
        <v>466</v>
      </c>
      <c r="C25" s="28" t="s">
        <v>55</v>
      </c>
      <c r="D25" s="28" t="s">
        <v>56</v>
      </c>
      <c r="E25" s="28" t="s">
        <v>57</v>
      </c>
      <c r="F25" s="28" t="s">
        <v>23</v>
      </c>
      <c r="G25" s="34">
        <v>37178</v>
      </c>
      <c r="H25" s="28" t="s">
        <v>18</v>
      </c>
      <c r="I25" s="28" t="s">
        <v>53</v>
      </c>
      <c r="J25" s="73">
        <v>8</v>
      </c>
      <c r="K25" s="28"/>
      <c r="L25" s="69">
        <v>5.5</v>
      </c>
      <c r="M25" s="28" t="s">
        <v>54</v>
      </c>
    </row>
    <row r="26" spans="1:14" ht="94.5">
      <c r="A26" s="23">
        <v>24</v>
      </c>
      <c r="B26" s="23" t="s">
        <v>477</v>
      </c>
      <c r="C26" s="6" t="s">
        <v>170</v>
      </c>
      <c r="D26" s="6" t="s">
        <v>171</v>
      </c>
      <c r="E26" s="6" t="s">
        <v>31</v>
      </c>
      <c r="F26" s="6" t="s">
        <v>17</v>
      </c>
      <c r="G26" s="20">
        <v>36952</v>
      </c>
      <c r="H26" s="6" t="s">
        <v>18</v>
      </c>
      <c r="I26" s="6" t="s">
        <v>173</v>
      </c>
      <c r="J26" s="73">
        <v>8</v>
      </c>
      <c r="K26" s="23"/>
      <c r="L26" s="68">
        <v>5.5</v>
      </c>
      <c r="M26" s="23"/>
    </row>
    <row r="27" spans="1:14" ht="64.5">
      <c r="A27" s="23">
        <v>25</v>
      </c>
      <c r="B27" s="23" t="s">
        <v>504</v>
      </c>
      <c r="C27" s="28" t="s">
        <v>348</v>
      </c>
      <c r="D27" s="28" t="s">
        <v>30</v>
      </c>
      <c r="E27" s="28" t="s">
        <v>31</v>
      </c>
      <c r="F27" s="28" t="s">
        <v>17</v>
      </c>
      <c r="G27" s="34">
        <v>36895</v>
      </c>
      <c r="H27" s="28" t="s">
        <v>18</v>
      </c>
      <c r="I27" s="28" t="s">
        <v>346</v>
      </c>
      <c r="J27" s="73">
        <v>8</v>
      </c>
      <c r="K27" s="28"/>
      <c r="L27" s="69">
        <v>5.5</v>
      </c>
      <c r="M27" s="28" t="s">
        <v>347</v>
      </c>
    </row>
    <row r="28" spans="1:14" ht="63.75">
      <c r="A28" s="23">
        <v>26</v>
      </c>
      <c r="B28" s="23" t="s">
        <v>470</v>
      </c>
      <c r="C28" s="47" t="s">
        <v>96</v>
      </c>
      <c r="D28" s="47" t="s">
        <v>97</v>
      </c>
      <c r="E28" s="47" t="s">
        <v>98</v>
      </c>
      <c r="F28" s="47" t="s">
        <v>23</v>
      </c>
      <c r="G28" s="41">
        <v>36959</v>
      </c>
      <c r="H28" s="36" t="s">
        <v>18</v>
      </c>
      <c r="I28" s="36" t="s">
        <v>99</v>
      </c>
      <c r="J28" s="73">
        <v>8</v>
      </c>
      <c r="K28" s="23"/>
      <c r="L28" s="68">
        <v>5</v>
      </c>
      <c r="M28" s="23"/>
    </row>
    <row r="29" spans="1:14" ht="78.75">
      <c r="A29" s="23">
        <v>27</v>
      </c>
      <c r="B29" s="23" t="s">
        <v>475</v>
      </c>
      <c r="C29" s="16" t="s">
        <v>153</v>
      </c>
      <c r="D29" s="16" t="s">
        <v>154</v>
      </c>
      <c r="E29" s="16" t="s">
        <v>112</v>
      </c>
      <c r="F29" s="16" t="s">
        <v>17</v>
      </c>
      <c r="G29" s="19">
        <v>37044</v>
      </c>
      <c r="H29" s="16" t="s">
        <v>18</v>
      </c>
      <c r="I29" s="16" t="s">
        <v>158</v>
      </c>
      <c r="J29" s="73">
        <v>8</v>
      </c>
      <c r="K29" s="23"/>
      <c r="L29" s="68">
        <v>5</v>
      </c>
      <c r="M29" s="23"/>
    </row>
    <row r="30" spans="1:14" ht="79.5" thickBot="1">
      <c r="A30" s="23">
        <v>28</v>
      </c>
      <c r="B30" s="23" t="s">
        <v>476</v>
      </c>
      <c r="C30" s="16" t="s">
        <v>155</v>
      </c>
      <c r="D30" s="16" t="s">
        <v>156</v>
      </c>
      <c r="E30" s="16" t="s">
        <v>157</v>
      </c>
      <c r="F30" s="16" t="s">
        <v>23</v>
      </c>
      <c r="G30" s="19">
        <v>37308</v>
      </c>
      <c r="H30" s="16" t="s">
        <v>18</v>
      </c>
      <c r="I30" s="16" t="s">
        <v>158</v>
      </c>
      <c r="J30" s="73">
        <v>8</v>
      </c>
      <c r="K30" s="23"/>
      <c r="L30" s="68">
        <v>5</v>
      </c>
      <c r="M30" s="23"/>
    </row>
    <row r="31" spans="1:14" ht="65.25" thickBot="1">
      <c r="A31" s="23">
        <v>29</v>
      </c>
      <c r="B31" s="23" t="s">
        <v>496</v>
      </c>
      <c r="C31" s="28" t="s">
        <v>297</v>
      </c>
      <c r="D31" s="28" t="s">
        <v>128</v>
      </c>
      <c r="E31" s="28" t="s">
        <v>133</v>
      </c>
      <c r="F31" s="28" t="s">
        <v>17</v>
      </c>
      <c r="G31" s="34">
        <v>37062</v>
      </c>
      <c r="H31" s="28" t="s">
        <v>18</v>
      </c>
      <c r="I31" s="28" t="s">
        <v>292</v>
      </c>
      <c r="J31" s="73">
        <v>8</v>
      </c>
      <c r="K31" s="28"/>
      <c r="L31" s="68">
        <v>5</v>
      </c>
      <c r="M31" s="23"/>
      <c r="N31" s="45"/>
    </row>
    <row r="32" spans="1:14" ht="26.25">
      <c r="A32" s="23">
        <v>30</v>
      </c>
      <c r="B32" s="52" t="s">
        <v>462</v>
      </c>
      <c r="C32" s="25" t="s">
        <v>29</v>
      </c>
      <c r="D32" s="25" t="s">
        <v>30</v>
      </c>
      <c r="E32" s="25" t="s">
        <v>31</v>
      </c>
      <c r="F32" s="26" t="s">
        <v>17</v>
      </c>
      <c r="G32" s="27">
        <v>37051</v>
      </c>
      <c r="H32" s="26" t="s">
        <v>18</v>
      </c>
      <c r="I32" s="28" t="s">
        <v>19</v>
      </c>
      <c r="J32" s="73">
        <v>8</v>
      </c>
      <c r="K32" s="28"/>
      <c r="L32" s="69">
        <v>4.5</v>
      </c>
      <c r="M32" s="28" t="s">
        <v>20</v>
      </c>
    </row>
    <row r="33" spans="1:13" ht="64.5">
      <c r="A33" s="23">
        <v>31</v>
      </c>
      <c r="B33" s="23" t="s">
        <v>486</v>
      </c>
      <c r="C33" s="28" t="s">
        <v>236</v>
      </c>
      <c r="D33" s="28" t="s">
        <v>168</v>
      </c>
      <c r="E33" s="28" t="s">
        <v>26</v>
      </c>
      <c r="F33" s="28" t="s">
        <v>235</v>
      </c>
      <c r="G33" s="34">
        <v>37418</v>
      </c>
      <c r="H33" s="28" t="s">
        <v>18</v>
      </c>
      <c r="I33" s="28" t="s">
        <v>238</v>
      </c>
      <c r="J33" s="73">
        <v>8</v>
      </c>
      <c r="K33" s="28"/>
      <c r="L33" s="69">
        <v>4.5</v>
      </c>
      <c r="M33" s="28" t="s">
        <v>232</v>
      </c>
    </row>
    <row r="34" spans="1:13" ht="51.75">
      <c r="A34" s="23">
        <v>32</v>
      </c>
      <c r="B34" s="23" t="s">
        <v>500</v>
      </c>
      <c r="C34" s="28" t="s">
        <v>328</v>
      </c>
      <c r="D34" s="28" t="s">
        <v>329</v>
      </c>
      <c r="E34" s="28" t="s">
        <v>330</v>
      </c>
      <c r="F34" s="28" t="s">
        <v>23</v>
      </c>
      <c r="G34" s="34">
        <v>37088</v>
      </c>
      <c r="H34" s="28" t="s">
        <v>18</v>
      </c>
      <c r="I34" s="28" t="s">
        <v>323</v>
      </c>
      <c r="J34" s="73">
        <v>8</v>
      </c>
      <c r="K34" s="28"/>
      <c r="L34" s="68">
        <v>4.5</v>
      </c>
      <c r="M34" s="23"/>
    </row>
    <row r="35" spans="1:13" ht="64.5">
      <c r="A35" s="23">
        <v>33</v>
      </c>
      <c r="B35" s="23" t="s">
        <v>507</v>
      </c>
      <c r="C35" s="28" t="s">
        <v>374</v>
      </c>
      <c r="D35" s="28" t="s">
        <v>359</v>
      </c>
      <c r="E35" s="28" t="s">
        <v>375</v>
      </c>
      <c r="F35" s="28" t="s">
        <v>17</v>
      </c>
      <c r="G35" s="34">
        <v>37068</v>
      </c>
      <c r="H35" s="28" t="s">
        <v>18</v>
      </c>
      <c r="I35" s="28" t="s">
        <v>372</v>
      </c>
      <c r="J35" s="73">
        <v>8</v>
      </c>
      <c r="K35" s="28"/>
      <c r="L35" s="69">
        <v>4.5</v>
      </c>
      <c r="M35" s="28" t="s">
        <v>373</v>
      </c>
    </row>
    <row r="36" spans="1:13" ht="64.5">
      <c r="A36" s="23">
        <v>34</v>
      </c>
      <c r="B36" s="23" t="s">
        <v>512</v>
      </c>
      <c r="C36" s="28" t="s">
        <v>422</v>
      </c>
      <c r="D36" s="28" t="s">
        <v>264</v>
      </c>
      <c r="E36" s="28" t="s">
        <v>31</v>
      </c>
      <c r="F36" s="28" t="s">
        <v>17</v>
      </c>
      <c r="G36" s="34">
        <v>37118</v>
      </c>
      <c r="H36" s="28" t="s">
        <v>18</v>
      </c>
      <c r="I36" s="28" t="s">
        <v>415</v>
      </c>
      <c r="J36" s="73">
        <v>8</v>
      </c>
      <c r="K36" s="28"/>
      <c r="L36" s="69">
        <v>4.5</v>
      </c>
      <c r="M36" s="28" t="s">
        <v>416</v>
      </c>
    </row>
    <row r="37" spans="1:13" ht="26.25">
      <c r="A37" s="23">
        <v>35</v>
      </c>
      <c r="B37" s="53" t="s">
        <v>464</v>
      </c>
      <c r="C37" s="25" t="s">
        <v>34</v>
      </c>
      <c r="D37" s="25" t="s">
        <v>35</v>
      </c>
      <c r="E37" s="25" t="s">
        <v>36</v>
      </c>
      <c r="F37" s="26" t="s">
        <v>17</v>
      </c>
      <c r="G37" s="27">
        <v>37220</v>
      </c>
      <c r="H37" s="26" t="s">
        <v>18</v>
      </c>
      <c r="I37" s="28" t="s">
        <v>19</v>
      </c>
      <c r="J37" s="73">
        <v>8</v>
      </c>
      <c r="K37" s="28"/>
      <c r="L37" s="69">
        <v>4</v>
      </c>
      <c r="M37" s="28" t="s">
        <v>20</v>
      </c>
    </row>
    <row r="38" spans="1:13" ht="78.75">
      <c r="A38" s="23">
        <v>36</v>
      </c>
      <c r="B38" s="23" t="s">
        <v>467</v>
      </c>
      <c r="C38" s="33" t="s">
        <v>71</v>
      </c>
      <c r="D38" s="33" t="s">
        <v>33</v>
      </c>
      <c r="E38" s="33" t="s">
        <v>72</v>
      </c>
      <c r="F38" s="33" t="s">
        <v>23</v>
      </c>
      <c r="G38" s="46">
        <v>37042</v>
      </c>
      <c r="H38" s="31" t="s">
        <v>18</v>
      </c>
      <c r="I38" s="32" t="s">
        <v>125</v>
      </c>
      <c r="J38" s="73">
        <v>8</v>
      </c>
      <c r="K38" s="32"/>
      <c r="L38" s="70">
        <v>4</v>
      </c>
      <c r="M38" s="32" t="s">
        <v>70</v>
      </c>
    </row>
    <row r="39" spans="1:13" ht="63.75">
      <c r="A39" s="23">
        <v>37</v>
      </c>
      <c r="B39" s="23" t="s">
        <v>471</v>
      </c>
      <c r="C39" s="28" t="s">
        <v>100</v>
      </c>
      <c r="D39" s="28" t="s">
        <v>101</v>
      </c>
      <c r="E39" s="28" t="s">
        <v>63</v>
      </c>
      <c r="F39" s="28" t="s">
        <v>23</v>
      </c>
      <c r="G39" s="41">
        <v>35916</v>
      </c>
      <c r="H39" s="36" t="s">
        <v>18</v>
      </c>
      <c r="I39" s="36" t="s">
        <v>99</v>
      </c>
      <c r="J39" s="73">
        <v>8</v>
      </c>
      <c r="K39" s="23"/>
      <c r="L39" s="68">
        <v>4</v>
      </c>
      <c r="M39" s="23"/>
    </row>
    <row r="40" spans="1:13" ht="77.25">
      <c r="A40" s="23">
        <v>38</v>
      </c>
      <c r="B40" s="23" t="s">
        <v>474</v>
      </c>
      <c r="C40" s="28" t="s">
        <v>135</v>
      </c>
      <c r="D40" s="28" t="s">
        <v>136</v>
      </c>
      <c r="E40" s="28" t="s">
        <v>137</v>
      </c>
      <c r="F40" s="28" t="s">
        <v>23</v>
      </c>
      <c r="G40" s="34">
        <v>37379</v>
      </c>
      <c r="H40" s="28" t="s">
        <v>18</v>
      </c>
      <c r="I40" s="28" t="s">
        <v>129</v>
      </c>
      <c r="J40" s="73">
        <v>8</v>
      </c>
      <c r="K40" s="23"/>
      <c r="L40" s="68">
        <v>4</v>
      </c>
      <c r="M40" s="23"/>
    </row>
    <row r="41" spans="1:13" ht="39">
      <c r="A41" s="23">
        <v>39</v>
      </c>
      <c r="B41" s="23" t="s">
        <v>479</v>
      </c>
      <c r="C41" s="28" t="s">
        <v>190</v>
      </c>
      <c r="D41" s="28" t="s">
        <v>15</v>
      </c>
      <c r="E41" s="28" t="s">
        <v>191</v>
      </c>
      <c r="F41" s="28" t="s">
        <v>17</v>
      </c>
      <c r="G41" s="48">
        <v>37204</v>
      </c>
      <c r="H41" s="28" t="s">
        <v>18</v>
      </c>
      <c r="I41" s="28" t="s">
        <v>184</v>
      </c>
      <c r="J41" s="73">
        <v>8</v>
      </c>
      <c r="K41" s="28"/>
      <c r="L41" s="69">
        <v>4</v>
      </c>
      <c r="M41" s="28" t="s">
        <v>185</v>
      </c>
    </row>
    <row r="42" spans="1:13" ht="64.5">
      <c r="A42" s="23">
        <v>40</v>
      </c>
      <c r="B42" s="23" t="s">
        <v>505</v>
      </c>
      <c r="C42" s="28" t="s">
        <v>356</v>
      </c>
      <c r="D42" s="28" t="s">
        <v>171</v>
      </c>
      <c r="E42" s="28" t="s">
        <v>357</v>
      </c>
      <c r="F42" s="28" t="s">
        <v>17</v>
      </c>
      <c r="G42" s="34">
        <v>36975</v>
      </c>
      <c r="H42" s="28" t="s">
        <v>18</v>
      </c>
      <c r="I42" s="28" t="s">
        <v>351</v>
      </c>
      <c r="J42" s="73">
        <v>8</v>
      </c>
      <c r="K42" s="28"/>
      <c r="L42" s="69">
        <v>4</v>
      </c>
      <c r="M42" s="28" t="s">
        <v>352</v>
      </c>
    </row>
    <row r="43" spans="1:13" ht="64.5">
      <c r="A43" s="23">
        <v>41</v>
      </c>
      <c r="B43" s="23" t="s">
        <v>506</v>
      </c>
      <c r="C43" s="28" t="s">
        <v>370</v>
      </c>
      <c r="D43" s="28" t="s">
        <v>371</v>
      </c>
      <c r="E43" s="28" t="s">
        <v>115</v>
      </c>
      <c r="F43" s="28" t="s">
        <v>17</v>
      </c>
      <c r="G43" s="34">
        <v>36998</v>
      </c>
      <c r="H43" s="28" t="s">
        <v>18</v>
      </c>
      <c r="I43" s="28" t="s">
        <v>372</v>
      </c>
      <c r="J43" s="73">
        <v>8</v>
      </c>
      <c r="K43" s="28"/>
      <c r="L43" s="69">
        <v>4</v>
      </c>
      <c r="M43" s="28" t="s">
        <v>373</v>
      </c>
    </row>
    <row r="44" spans="1:13" ht="51.75">
      <c r="A44" s="23">
        <v>42</v>
      </c>
      <c r="B44" s="23" t="s">
        <v>508</v>
      </c>
      <c r="C44" s="28" t="s">
        <v>374</v>
      </c>
      <c r="D44" s="28" t="s">
        <v>394</v>
      </c>
      <c r="E44" s="28" t="s">
        <v>395</v>
      </c>
      <c r="F44" s="28" t="s">
        <v>23</v>
      </c>
      <c r="G44" s="34">
        <v>36845</v>
      </c>
      <c r="H44" s="28" t="s">
        <v>396</v>
      </c>
      <c r="I44" s="28" t="s">
        <v>391</v>
      </c>
      <c r="J44" s="73">
        <v>8</v>
      </c>
      <c r="K44" s="28"/>
      <c r="L44" s="68">
        <v>4</v>
      </c>
      <c r="M44" s="23"/>
    </row>
    <row r="45" spans="1:13">
      <c r="A45" s="23">
        <v>43</v>
      </c>
      <c r="B45" s="23" t="s">
        <v>662</v>
      </c>
      <c r="C45" s="23" t="s">
        <v>663</v>
      </c>
      <c r="D45" s="23" t="s">
        <v>42</v>
      </c>
      <c r="E45" s="23" t="s">
        <v>46</v>
      </c>
      <c r="F45" s="23"/>
      <c r="G45" s="72">
        <v>37034</v>
      </c>
      <c r="H45" s="23"/>
      <c r="I45" s="23" t="e">
        <f>#REF!</f>
        <v>#REF!</v>
      </c>
      <c r="J45" s="73">
        <v>8</v>
      </c>
      <c r="K45" s="23"/>
      <c r="L45" s="68">
        <v>4</v>
      </c>
      <c r="M45" s="23" t="e">
        <f>#REF!</f>
        <v>#REF!</v>
      </c>
    </row>
    <row r="46" spans="1:13" ht="51.75">
      <c r="A46" s="23">
        <v>44</v>
      </c>
      <c r="B46" s="23" t="s">
        <v>465</v>
      </c>
      <c r="C46" s="28" t="s">
        <v>51</v>
      </c>
      <c r="D46" s="28" t="s">
        <v>52</v>
      </c>
      <c r="E46" s="28" t="s">
        <v>43</v>
      </c>
      <c r="F46" s="36" t="s">
        <v>17</v>
      </c>
      <c r="G46" s="28"/>
      <c r="H46" s="28" t="s">
        <v>18</v>
      </c>
      <c r="I46" s="28" t="s">
        <v>53</v>
      </c>
      <c r="J46" s="73">
        <v>8</v>
      </c>
      <c r="K46" s="28"/>
      <c r="L46" s="69">
        <v>3.5</v>
      </c>
      <c r="M46" s="28" t="s">
        <v>54</v>
      </c>
    </row>
    <row r="47" spans="1:13" ht="78.75">
      <c r="A47" s="23">
        <v>45</v>
      </c>
      <c r="B47" s="23" t="s">
        <v>468</v>
      </c>
      <c r="C47" s="29" t="s">
        <v>73</v>
      </c>
      <c r="D47" s="29" t="s">
        <v>74</v>
      </c>
      <c r="E47" s="29" t="s">
        <v>75</v>
      </c>
      <c r="F47" s="29" t="s">
        <v>17</v>
      </c>
      <c r="G47" s="30">
        <v>36960</v>
      </c>
      <c r="H47" s="31" t="s">
        <v>18</v>
      </c>
      <c r="I47" s="32" t="s">
        <v>125</v>
      </c>
      <c r="J47" s="73">
        <v>8</v>
      </c>
      <c r="K47" s="32"/>
      <c r="L47" s="70">
        <v>3.5</v>
      </c>
      <c r="M47" s="32" t="s">
        <v>76</v>
      </c>
    </row>
    <row r="48" spans="1:13" ht="63.75">
      <c r="A48" s="23">
        <v>46</v>
      </c>
      <c r="B48" s="23" t="s">
        <v>473</v>
      </c>
      <c r="C48" s="28" t="s">
        <v>103</v>
      </c>
      <c r="D48" s="28" t="s">
        <v>92</v>
      </c>
      <c r="E48" s="28" t="s">
        <v>39</v>
      </c>
      <c r="F48" s="28" t="s">
        <v>23</v>
      </c>
      <c r="G48" s="41">
        <v>36914</v>
      </c>
      <c r="H48" s="36" t="s">
        <v>18</v>
      </c>
      <c r="I48" s="36" t="s">
        <v>99</v>
      </c>
      <c r="J48" s="73">
        <v>8</v>
      </c>
      <c r="K48" s="23"/>
      <c r="L48" s="68">
        <v>3.5</v>
      </c>
      <c r="M48" s="23"/>
    </row>
    <row r="49" spans="1:13" ht="64.5">
      <c r="A49" s="23">
        <v>47</v>
      </c>
      <c r="B49" s="23" t="s">
        <v>483</v>
      </c>
      <c r="C49" s="36" t="s">
        <v>213</v>
      </c>
      <c r="D49" s="28" t="s">
        <v>214</v>
      </c>
      <c r="E49" s="28" t="s">
        <v>46</v>
      </c>
      <c r="F49" s="28" t="s">
        <v>17</v>
      </c>
      <c r="G49" s="34">
        <v>37103</v>
      </c>
      <c r="H49" s="36" t="s">
        <v>18</v>
      </c>
      <c r="I49" s="28" t="s">
        <v>204</v>
      </c>
      <c r="J49" s="73">
        <v>8</v>
      </c>
      <c r="K49" s="28"/>
      <c r="L49" s="69">
        <v>3.5</v>
      </c>
      <c r="M49" s="28" t="s">
        <v>205</v>
      </c>
    </row>
    <row r="50" spans="1:13" ht="64.5">
      <c r="A50" s="23">
        <v>48</v>
      </c>
      <c r="B50" s="23" t="s">
        <v>484</v>
      </c>
      <c r="C50" s="28" t="s">
        <v>215</v>
      </c>
      <c r="D50" s="28" t="s">
        <v>216</v>
      </c>
      <c r="E50" s="28" t="s">
        <v>112</v>
      </c>
      <c r="F50" s="28" t="s">
        <v>17</v>
      </c>
      <c r="G50" s="34">
        <v>37064</v>
      </c>
      <c r="H50" s="28" t="s">
        <v>18</v>
      </c>
      <c r="I50" s="28" t="s">
        <v>204</v>
      </c>
      <c r="J50" s="73">
        <v>8</v>
      </c>
      <c r="K50" s="28"/>
      <c r="L50" s="69">
        <v>3.5</v>
      </c>
      <c r="M50" s="28" t="s">
        <v>205</v>
      </c>
    </row>
    <row r="51" spans="1:13" ht="64.5">
      <c r="A51" s="23">
        <v>49</v>
      </c>
      <c r="B51" s="23" t="s">
        <v>509</v>
      </c>
      <c r="C51" s="28" t="s">
        <v>401</v>
      </c>
      <c r="D51" s="28" t="s">
        <v>134</v>
      </c>
      <c r="E51" s="28" t="s">
        <v>63</v>
      </c>
      <c r="F51" s="28" t="s">
        <v>23</v>
      </c>
      <c r="G51" s="34">
        <v>37243</v>
      </c>
      <c r="H51" s="28" t="s">
        <v>398</v>
      </c>
      <c r="I51" s="28" t="s">
        <v>399</v>
      </c>
      <c r="J51" s="73">
        <v>8</v>
      </c>
      <c r="K51" s="28"/>
      <c r="L51" s="69">
        <v>3.5</v>
      </c>
      <c r="M51" s="28" t="s">
        <v>400</v>
      </c>
    </row>
    <row r="52" spans="1:13" ht="77.25">
      <c r="A52" s="23">
        <v>50</v>
      </c>
      <c r="B52" s="23" t="s">
        <v>627</v>
      </c>
      <c r="C52" s="28" t="s">
        <v>138</v>
      </c>
      <c r="D52" s="28" t="s">
        <v>139</v>
      </c>
      <c r="E52" s="28" t="s">
        <v>69</v>
      </c>
      <c r="F52" s="28" t="s">
        <v>23</v>
      </c>
      <c r="G52" s="34">
        <v>36975</v>
      </c>
      <c r="H52" s="28" t="s">
        <v>18</v>
      </c>
      <c r="I52" s="28" t="s">
        <v>129</v>
      </c>
      <c r="J52" s="73">
        <v>8</v>
      </c>
      <c r="K52" s="23"/>
      <c r="L52" s="68">
        <v>3</v>
      </c>
      <c r="M52" s="23"/>
    </row>
    <row r="53" spans="1:13" ht="39">
      <c r="A53" s="23">
        <v>51</v>
      </c>
      <c r="B53" s="23" t="s">
        <v>480</v>
      </c>
      <c r="C53" s="28" t="s">
        <v>192</v>
      </c>
      <c r="D53" s="28" t="s">
        <v>74</v>
      </c>
      <c r="E53" s="28" t="s">
        <v>133</v>
      </c>
      <c r="F53" s="28" t="s">
        <v>17</v>
      </c>
      <c r="G53" s="48">
        <v>37049</v>
      </c>
      <c r="H53" s="28" t="s">
        <v>18</v>
      </c>
      <c r="I53" s="28" t="s">
        <v>184</v>
      </c>
      <c r="J53" s="73">
        <v>8</v>
      </c>
      <c r="K53" s="28"/>
      <c r="L53" s="71">
        <v>3</v>
      </c>
      <c r="M53" s="35" t="s">
        <v>185</v>
      </c>
    </row>
    <row r="54" spans="1:13">
      <c r="A54" s="23">
        <v>52</v>
      </c>
      <c r="B54" s="23" t="s">
        <v>664</v>
      </c>
      <c r="C54" s="23" t="s">
        <v>665</v>
      </c>
      <c r="D54" s="23" t="s">
        <v>175</v>
      </c>
      <c r="E54" s="23" t="s">
        <v>57</v>
      </c>
      <c r="F54" s="23"/>
      <c r="G54" s="72">
        <v>36809</v>
      </c>
      <c r="H54" s="23"/>
      <c r="I54" s="23" t="s">
        <v>666</v>
      </c>
      <c r="J54" s="73">
        <v>8</v>
      </c>
      <c r="K54" s="23"/>
      <c r="L54" s="68">
        <v>3</v>
      </c>
      <c r="M54" s="23"/>
    </row>
    <row r="55" spans="1:13" ht="26.25">
      <c r="A55" s="23">
        <v>53</v>
      </c>
      <c r="B55" s="23" t="s">
        <v>463</v>
      </c>
      <c r="C55" s="25" t="s">
        <v>32</v>
      </c>
      <c r="D55" s="25" t="s">
        <v>33</v>
      </c>
      <c r="E55" s="25" t="s">
        <v>26</v>
      </c>
      <c r="F55" s="26" t="s">
        <v>23</v>
      </c>
      <c r="G55" s="27">
        <v>36980</v>
      </c>
      <c r="H55" s="26" t="s">
        <v>18</v>
      </c>
      <c r="I55" s="28" t="s">
        <v>19</v>
      </c>
      <c r="J55" s="73">
        <v>8</v>
      </c>
      <c r="K55" s="28"/>
      <c r="L55" s="69">
        <v>2</v>
      </c>
      <c r="M55" s="28" t="s">
        <v>20</v>
      </c>
    </row>
    <row r="56" spans="1:13" ht="78.75">
      <c r="A56" s="23">
        <v>54</v>
      </c>
      <c r="B56" s="23" t="s">
        <v>469</v>
      </c>
      <c r="C56" s="29" t="s">
        <v>77</v>
      </c>
      <c r="D56" s="29" t="s">
        <v>78</v>
      </c>
      <c r="E56" s="29" t="s">
        <v>79</v>
      </c>
      <c r="F56" s="29" t="s">
        <v>23</v>
      </c>
      <c r="G56" s="30">
        <v>36921</v>
      </c>
      <c r="H56" s="33" t="s">
        <v>18</v>
      </c>
      <c r="I56" s="32" t="s">
        <v>125</v>
      </c>
      <c r="J56" s="73">
        <v>8</v>
      </c>
      <c r="K56" s="32"/>
      <c r="L56" s="70">
        <v>2</v>
      </c>
      <c r="M56" s="32" t="s">
        <v>76</v>
      </c>
    </row>
    <row r="57" spans="1:13" ht="64.5">
      <c r="A57" s="23">
        <v>55</v>
      </c>
      <c r="B57" s="23" t="s">
        <v>491</v>
      </c>
      <c r="C57" s="28" t="s">
        <v>251</v>
      </c>
      <c r="D57" s="28" t="s">
        <v>74</v>
      </c>
      <c r="E57" s="28" t="s">
        <v>252</v>
      </c>
      <c r="F57" s="28"/>
      <c r="G57" s="34">
        <v>37106</v>
      </c>
      <c r="H57" s="28" t="s">
        <v>18</v>
      </c>
      <c r="I57" s="28" t="s">
        <v>244</v>
      </c>
      <c r="J57" s="73">
        <v>8</v>
      </c>
      <c r="K57" s="28"/>
      <c r="L57" s="69">
        <v>2</v>
      </c>
      <c r="M57" s="28" t="s">
        <v>245</v>
      </c>
    </row>
    <row r="58" spans="1:13" ht="64.5">
      <c r="A58" s="23">
        <v>56</v>
      </c>
      <c r="B58" s="23" t="s">
        <v>502</v>
      </c>
      <c r="C58" s="28" t="s">
        <v>339</v>
      </c>
      <c r="D58" s="28" t="s">
        <v>257</v>
      </c>
      <c r="E58" s="28" t="s">
        <v>43</v>
      </c>
      <c r="F58" s="28" t="s">
        <v>17</v>
      </c>
      <c r="G58" s="34">
        <v>37039</v>
      </c>
      <c r="H58" s="28" t="s">
        <v>18</v>
      </c>
      <c r="I58" s="28" t="s">
        <v>343</v>
      </c>
      <c r="J58" s="73">
        <v>8</v>
      </c>
      <c r="K58" s="28"/>
      <c r="L58" s="69">
        <v>2</v>
      </c>
      <c r="M58" s="28" t="s">
        <v>336</v>
      </c>
    </row>
    <row r="59" spans="1:13" ht="64.5">
      <c r="A59" s="23">
        <v>57</v>
      </c>
      <c r="B59" s="23" t="s">
        <v>503</v>
      </c>
      <c r="C59" s="28" t="s">
        <v>340</v>
      </c>
      <c r="D59" s="28" t="s">
        <v>181</v>
      </c>
      <c r="E59" s="28" t="s">
        <v>218</v>
      </c>
      <c r="F59" s="28" t="s">
        <v>23</v>
      </c>
      <c r="G59" s="34">
        <v>36896</v>
      </c>
      <c r="H59" s="28" t="s">
        <v>18</v>
      </c>
      <c r="I59" s="28" t="s">
        <v>343</v>
      </c>
      <c r="J59" s="73">
        <v>8</v>
      </c>
      <c r="K59" s="28"/>
      <c r="L59" s="69">
        <v>2</v>
      </c>
      <c r="M59" s="28" t="s">
        <v>336</v>
      </c>
    </row>
    <row r="61" spans="1:13">
      <c r="D61" t="s">
        <v>433</v>
      </c>
      <c r="G61" t="s">
        <v>434</v>
      </c>
      <c r="I61" t="s">
        <v>435</v>
      </c>
      <c r="J61" s="62" t="s">
        <v>667</v>
      </c>
    </row>
    <row r="63" spans="1:13">
      <c r="D63" t="s">
        <v>436</v>
      </c>
    </row>
    <row r="64" spans="1:13">
      <c r="G64" t="s">
        <v>434</v>
      </c>
      <c r="I64" t="s">
        <v>435</v>
      </c>
      <c r="K64" t="s">
        <v>668</v>
      </c>
    </row>
    <row r="65" spans="7:11">
      <c r="G65" t="s">
        <v>434</v>
      </c>
      <c r="I65" t="s">
        <v>435</v>
      </c>
      <c r="K65" t="s">
        <v>669</v>
      </c>
    </row>
    <row r="66" spans="7:11">
      <c r="G66" t="s">
        <v>434</v>
      </c>
      <c r="I66" t="s">
        <v>435</v>
      </c>
    </row>
    <row r="67" spans="7:11">
      <c r="G67" t="s">
        <v>434</v>
      </c>
      <c r="I67" t="s">
        <v>435</v>
      </c>
    </row>
  </sheetData>
  <autoFilter ref="A2:M2"/>
  <sortState ref="A3:M73">
    <sortCondition descending="1" ref="L2"/>
  </sortState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0"/>
  <sheetViews>
    <sheetView topLeftCell="A2" workbookViewId="0">
      <selection activeCell="I7" sqref="I7"/>
    </sheetView>
  </sheetViews>
  <sheetFormatPr defaultRowHeight="15"/>
  <cols>
    <col min="1" max="1" width="5.5703125" customWidth="1"/>
    <col min="2" max="2" width="6.28515625" customWidth="1"/>
    <col min="3" max="4" width="15.140625" customWidth="1"/>
    <col min="5" max="5" width="17.140625" customWidth="1"/>
    <col min="6" max="6" width="6.85546875" customWidth="1"/>
    <col min="7" max="7" width="12.5703125" customWidth="1"/>
    <col min="8" max="8" width="11" customWidth="1"/>
    <col min="9" max="9" width="17.7109375" customWidth="1"/>
    <col min="10" max="10" width="10.85546875" customWidth="1"/>
    <col min="11" max="11" width="12.42578125" customWidth="1"/>
    <col min="12" max="12" width="8.42578125" style="62" customWidth="1"/>
    <col min="13" max="13" width="18.28515625" customWidth="1"/>
  </cols>
  <sheetData>
    <row r="1" spans="1:13" ht="106.5" customHeight="1">
      <c r="A1" s="89" t="s">
        <v>13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ht="102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57" t="s">
        <v>11</v>
      </c>
      <c r="M2" s="3" t="s">
        <v>12</v>
      </c>
    </row>
    <row r="3" spans="1:13" ht="31.5">
      <c r="A3" s="4">
        <v>1</v>
      </c>
      <c r="B3" s="52" t="s">
        <v>515</v>
      </c>
      <c r="C3" s="5" t="s">
        <v>37</v>
      </c>
      <c r="D3" s="5" t="s">
        <v>38</v>
      </c>
      <c r="E3" s="5" t="s">
        <v>39</v>
      </c>
      <c r="F3" s="6" t="s">
        <v>23</v>
      </c>
      <c r="G3" s="7">
        <v>36644</v>
      </c>
      <c r="H3" s="6" t="s">
        <v>18</v>
      </c>
      <c r="I3" s="1" t="s">
        <v>19</v>
      </c>
      <c r="J3" s="6">
        <v>9</v>
      </c>
      <c r="K3" s="85" t="s">
        <v>727</v>
      </c>
      <c r="L3" s="58">
        <v>20</v>
      </c>
      <c r="M3" s="1" t="s">
        <v>20</v>
      </c>
    </row>
    <row r="4" spans="1:13" ht="63">
      <c r="A4" s="4">
        <v>2</v>
      </c>
      <c r="B4" s="23" t="s">
        <v>539</v>
      </c>
      <c r="C4" s="54" t="s">
        <v>286</v>
      </c>
      <c r="D4" s="54" t="s">
        <v>136</v>
      </c>
      <c r="E4" s="54" t="s">
        <v>39</v>
      </c>
      <c r="F4" s="54" t="s">
        <v>23</v>
      </c>
      <c r="G4" s="18">
        <v>36521</v>
      </c>
      <c r="H4" s="8" t="s">
        <v>18</v>
      </c>
      <c r="I4" s="1" t="s">
        <v>269</v>
      </c>
      <c r="J4" s="54">
        <v>9</v>
      </c>
      <c r="K4" s="85" t="s">
        <v>728</v>
      </c>
      <c r="L4" s="58">
        <v>18</v>
      </c>
      <c r="M4" s="1" t="s">
        <v>285</v>
      </c>
    </row>
    <row r="5" spans="1:13" ht="31.5">
      <c r="A5" s="4">
        <v>3</v>
      </c>
      <c r="B5" s="23" t="s">
        <v>530</v>
      </c>
      <c r="C5" s="1" t="s">
        <v>194</v>
      </c>
      <c r="D5" s="1" t="s">
        <v>74</v>
      </c>
      <c r="E5" s="1" t="s">
        <v>46</v>
      </c>
      <c r="F5" s="1" t="s">
        <v>17</v>
      </c>
      <c r="G5" s="18">
        <v>36865</v>
      </c>
      <c r="H5" s="1" t="s">
        <v>18</v>
      </c>
      <c r="I5" s="1" t="s">
        <v>187</v>
      </c>
      <c r="J5" s="8">
        <v>9</v>
      </c>
      <c r="K5" s="85" t="s">
        <v>728</v>
      </c>
      <c r="L5" s="61">
        <v>17</v>
      </c>
      <c r="M5" s="21" t="s">
        <v>185</v>
      </c>
    </row>
    <row r="6" spans="1:13" ht="63">
      <c r="A6" s="4">
        <v>4</v>
      </c>
      <c r="B6" s="23" t="s">
        <v>543</v>
      </c>
      <c r="C6" s="54" t="s">
        <v>300</v>
      </c>
      <c r="D6" s="54" t="s">
        <v>301</v>
      </c>
      <c r="E6" s="54" t="s">
        <v>57</v>
      </c>
      <c r="F6" s="54" t="s">
        <v>23</v>
      </c>
      <c r="G6" s="18">
        <v>36793</v>
      </c>
      <c r="H6" s="54" t="s">
        <v>18</v>
      </c>
      <c r="I6" s="54" t="s">
        <v>292</v>
      </c>
      <c r="J6" s="8">
        <v>9</v>
      </c>
      <c r="K6" s="85" t="s">
        <v>728</v>
      </c>
      <c r="L6" s="60">
        <v>17</v>
      </c>
      <c r="M6" s="4"/>
    </row>
    <row r="7" spans="1:13" ht="63">
      <c r="A7" s="4">
        <v>5</v>
      </c>
      <c r="B7" s="23" t="s">
        <v>526</v>
      </c>
      <c r="C7" s="16" t="s">
        <v>161</v>
      </c>
      <c r="D7" s="16" t="s">
        <v>162</v>
      </c>
      <c r="E7" s="16" t="s">
        <v>163</v>
      </c>
      <c r="F7" s="16" t="s">
        <v>17</v>
      </c>
      <c r="G7" s="19">
        <v>36689</v>
      </c>
      <c r="H7" s="16" t="s">
        <v>18</v>
      </c>
      <c r="I7" s="16" t="s">
        <v>158</v>
      </c>
      <c r="J7" s="16">
        <v>9</v>
      </c>
      <c r="K7" s="4"/>
      <c r="L7" s="60">
        <v>8.5</v>
      </c>
      <c r="M7" s="4"/>
    </row>
    <row r="8" spans="1:13" ht="63">
      <c r="A8" s="4">
        <v>6</v>
      </c>
      <c r="B8" s="23" t="s">
        <v>534</v>
      </c>
      <c r="C8" s="54" t="s">
        <v>219</v>
      </c>
      <c r="D8" s="54" t="s">
        <v>101</v>
      </c>
      <c r="E8" s="54" t="s">
        <v>117</v>
      </c>
      <c r="F8" s="54" t="s">
        <v>23</v>
      </c>
      <c r="G8" s="18">
        <v>36921</v>
      </c>
      <c r="H8" s="54" t="s">
        <v>18</v>
      </c>
      <c r="I8" s="54" t="s">
        <v>204</v>
      </c>
      <c r="J8" s="8">
        <v>9</v>
      </c>
      <c r="K8" s="54"/>
      <c r="L8" s="58">
        <v>8.5</v>
      </c>
      <c r="M8" s="54" t="s">
        <v>205</v>
      </c>
    </row>
    <row r="9" spans="1:13" ht="63">
      <c r="A9" s="4">
        <v>7</v>
      </c>
      <c r="B9" s="53" t="s">
        <v>517</v>
      </c>
      <c r="C9" s="1" t="s">
        <v>61</v>
      </c>
      <c r="D9" s="1" t="s">
        <v>62</v>
      </c>
      <c r="E9" s="1" t="s">
        <v>63</v>
      </c>
      <c r="F9" s="1" t="s">
        <v>23</v>
      </c>
      <c r="G9" s="54"/>
      <c r="H9" s="54" t="s">
        <v>18</v>
      </c>
      <c r="I9" s="54" t="s">
        <v>53</v>
      </c>
      <c r="J9" s="8">
        <v>9</v>
      </c>
      <c r="K9" s="1"/>
      <c r="L9" s="58">
        <v>7.5</v>
      </c>
      <c r="M9" s="54" t="s">
        <v>54</v>
      </c>
    </row>
    <row r="10" spans="1:13" ht="63">
      <c r="A10" s="4">
        <v>8</v>
      </c>
      <c r="B10" s="23" t="s">
        <v>519</v>
      </c>
      <c r="C10" s="9" t="s">
        <v>83</v>
      </c>
      <c r="D10" s="9" t="s">
        <v>42</v>
      </c>
      <c r="E10" s="9" t="s">
        <v>43</v>
      </c>
      <c r="F10" s="9" t="s">
        <v>17</v>
      </c>
      <c r="G10" s="10">
        <v>36533</v>
      </c>
      <c r="H10" s="9" t="s">
        <v>18</v>
      </c>
      <c r="I10" s="11" t="s">
        <v>125</v>
      </c>
      <c r="J10" s="12">
        <v>9</v>
      </c>
      <c r="K10" s="11"/>
      <c r="L10" s="59">
        <v>7.5</v>
      </c>
      <c r="M10" s="11" t="s">
        <v>70</v>
      </c>
    </row>
    <row r="11" spans="1:13" ht="63">
      <c r="A11" s="4">
        <v>9</v>
      </c>
      <c r="B11" s="23" t="s">
        <v>523</v>
      </c>
      <c r="C11" s="1" t="s">
        <v>140</v>
      </c>
      <c r="D11" s="1" t="s">
        <v>81</v>
      </c>
      <c r="E11" s="1" t="s">
        <v>57</v>
      </c>
      <c r="F11" s="1" t="s">
        <v>23</v>
      </c>
      <c r="G11" s="18">
        <v>36504</v>
      </c>
      <c r="H11" s="1" t="s">
        <v>18</v>
      </c>
      <c r="I11" s="1" t="s">
        <v>129</v>
      </c>
      <c r="J11" s="8">
        <v>9</v>
      </c>
      <c r="K11" s="4"/>
      <c r="L11" s="60">
        <v>7.5</v>
      </c>
      <c r="M11" s="4"/>
    </row>
    <row r="12" spans="1:13" ht="63">
      <c r="A12" s="4">
        <v>10</v>
      </c>
      <c r="B12" s="23" t="s">
        <v>544</v>
      </c>
      <c r="C12" s="1" t="s">
        <v>302</v>
      </c>
      <c r="D12" s="1" t="s">
        <v>303</v>
      </c>
      <c r="E12" s="1" t="s">
        <v>82</v>
      </c>
      <c r="F12" s="1" t="s">
        <v>23</v>
      </c>
      <c r="G12" s="18">
        <v>36592</v>
      </c>
      <c r="H12" s="1" t="s">
        <v>18</v>
      </c>
      <c r="I12" s="1" t="s">
        <v>292</v>
      </c>
      <c r="J12" s="8">
        <v>9</v>
      </c>
      <c r="K12" s="54"/>
      <c r="L12" s="60">
        <v>7.5</v>
      </c>
      <c r="M12" s="4"/>
    </row>
    <row r="13" spans="1:13" ht="63">
      <c r="A13" s="4">
        <v>11</v>
      </c>
      <c r="B13" s="4" t="s">
        <v>555</v>
      </c>
      <c r="C13" s="54" t="s">
        <v>414</v>
      </c>
      <c r="D13" s="54" t="s">
        <v>147</v>
      </c>
      <c r="E13" s="54" t="s">
        <v>46</v>
      </c>
      <c r="F13" s="54" t="s">
        <v>17</v>
      </c>
      <c r="G13" s="18">
        <v>37161</v>
      </c>
      <c r="H13" s="54" t="s">
        <v>18</v>
      </c>
      <c r="I13" s="54" t="s">
        <v>410</v>
      </c>
      <c r="J13" s="8">
        <v>9</v>
      </c>
      <c r="K13" s="54"/>
      <c r="L13" s="58">
        <v>7.5</v>
      </c>
      <c r="M13" s="54" t="s">
        <v>411</v>
      </c>
    </row>
    <row r="14" spans="1:13" ht="78.75">
      <c r="A14" s="4">
        <v>12</v>
      </c>
      <c r="B14" s="23" t="s">
        <v>550</v>
      </c>
      <c r="C14" s="54" t="s">
        <v>376</v>
      </c>
      <c r="D14" s="54" t="s">
        <v>200</v>
      </c>
      <c r="E14" s="54" t="s">
        <v>63</v>
      </c>
      <c r="F14" s="54" t="s">
        <v>23</v>
      </c>
      <c r="G14" s="8" t="s">
        <v>377</v>
      </c>
      <c r="H14" s="54" t="s">
        <v>18</v>
      </c>
      <c r="I14" s="54" t="s">
        <v>372</v>
      </c>
      <c r="J14" s="8">
        <v>9</v>
      </c>
      <c r="K14" s="54"/>
      <c r="L14" s="58">
        <v>7</v>
      </c>
      <c r="M14" s="54" t="s">
        <v>373</v>
      </c>
    </row>
    <row r="15" spans="1:13" ht="78.75">
      <c r="A15" s="4">
        <v>13</v>
      </c>
      <c r="B15" s="23" t="s">
        <v>529</v>
      </c>
      <c r="C15" s="6" t="s">
        <v>177</v>
      </c>
      <c r="D15" s="6" t="s">
        <v>142</v>
      </c>
      <c r="E15" s="6" t="s">
        <v>75</v>
      </c>
      <c r="F15" s="6" t="s">
        <v>17</v>
      </c>
      <c r="G15" s="20">
        <v>36899</v>
      </c>
      <c r="H15" s="6" t="s">
        <v>18</v>
      </c>
      <c r="I15" s="6" t="s">
        <v>178</v>
      </c>
      <c r="J15" s="6">
        <v>9</v>
      </c>
      <c r="K15" s="4"/>
      <c r="L15" s="60">
        <v>6.5</v>
      </c>
      <c r="M15" s="4"/>
    </row>
    <row r="16" spans="1:13" ht="78.75">
      <c r="A16" s="4">
        <v>14</v>
      </c>
      <c r="B16" s="4" t="s">
        <v>556</v>
      </c>
      <c r="C16" s="54" t="s">
        <v>426</v>
      </c>
      <c r="D16" s="54" t="s">
        <v>147</v>
      </c>
      <c r="E16" s="54" t="s">
        <v>90</v>
      </c>
      <c r="F16" s="54" t="s">
        <v>17</v>
      </c>
      <c r="G16" s="18">
        <v>36791</v>
      </c>
      <c r="H16" s="54" t="s">
        <v>18</v>
      </c>
      <c r="I16" s="54" t="s">
        <v>424</v>
      </c>
      <c r="J16" s="8">
        <v>9</v>
      </c>
      <c r="K16" s="54"/>
      <c r="L16" s="58">
        <v>6.5</v>
      </c>
      <c r="M16" s="54" t="s">
        <v>425</v>
      </c>
    </row>
    <row r="17" spans="1:13" ht="78.75">
      <c r="A17" s="4">
        <v>15</v>
      </c>
      <c r="B17" s="23" t="s">
        <v>528</v>
      </c>
      <c r="C17" s="6" t="s">
        <v>174</v>
      </c>
      <c r="D17" s="6" t="s">
        <v>175</v>
      </c>
      <c r="E17" s="6" t="s">
        <v>69</v>
      </c>
      <c r="F17" s="6" t="s">
        <v>23</v>
      </c>
      <c r="G17" s="20">
        <v>36763</v>
      </c>
      <c r="H17" s="6" t="s">
        <v>18</v>
      </c>
      <c r="I17" s="6" t="s">
        <v>178</v>
      </c>
      <c r="J17" s="6">
        <v>9</v>
      </c>
      <c r="K17" s="4"/>
      <c r="L17" s="60">
        <v>6</v>
      </c>
      <c r="M17" s="4"/>
    </row>
    <row r="18" spans="1:13" ht="78.75">
      <c r="A18" s="4">
        <v>16</v>
      </c>
      <c r="B18" s="23" t="s">
        <v>628</v>
      </c>
      <c r="C18" s="6" t="s">
        <v>176</v>
      </c>
      <c r="D18" s="6" t="s">
        <v>52</v>
      </c>
      <c r="E18" s="6" t="s">
        <v>115</v>
      </c>
      <c r="F18" s="6" t="s">
        <v>17</v>
      </c>
      <c r="G18" s="20">
        <v>36608</v>
      </c>
      <c r="H18" s="6" t="s">
        <v>18</v>
      </c>
      <c r="I18" s="6" t="s">
        <v>178</v>
      </c>
      <c r="J18" s="6">
        <v>9</v>
      </c>
      <c r="K18" s="4"/>
      <c r="L18" s="60">
        <v>6</v>
      </c>
      <c r="M18" s="4"/>
    </row>
    <row r="19" spans="1:13" ht="31.5">
      <c r="A19" s="4">
        <v>17</v>
      </c>
      <c r="B19" s="23" t="s">
        <v>532</v>
      </c>
      <c r="C19" s="1" t="s">
        <v>190</v>
      </c>
      <c r="D19" s="1" t="s">
        <v>74</v>
      </c>
      <c r="E19" s="1" t="s">
        <v>46</v>
      </c>
      <c r="F19" s="1" t="s">
        <v>17</v>
      </c>
      <c r="G19" s="18">
        <v>36865</v>
      </c>
      <c r="H19" s="1" t="s">
        <v>18</v>
      </c>
      <c r="I19" s="1" t="s">
        <v>184</v>
      </c>
      <c r="J19" s="8">
        <v>9</v>
      </c>
      <c r="K19" s="1"/>
      <c r="L19" s="61">
        <v>6</v>
      </c>
      <c r="M19" s="21" t="s">
        <v>185</v>
      </c>
    </row>
    <row r="20" spans="1:13" ht="63">
      <c r="A20" s="4">
        <v>18</v>
      </c>
      <c r="B20" s="23" t="s">
        <v>533</v>
      </c>
      <c r="C20" s="1" t="s">
        <v>217</v>
      </c>
      <c r="D20" s="1" t="s">
        <v>156</v>
      </c>
      <c r="E20" s="1" t="s">
        <v>218</v>
      </c>
      <c r="F20" s="1" t="s">
        <v>23</v>
      </c>
      <c r="G20" s="18">
        <v>36542</v>
      </c>
      <c r="H20" s="1" t="s">
        <v>18</v>
      </c>
      <c r="I20" s="1" t="s">
        <v>204</v>
      </c>
      <c r="J20" s="8">
        <v>9</v>
      </c>
      <c r="K20" s="1"/>
      <c r="L20" s="58">
        <v>6</v>
      </c>
      <c r="M20" s="54" t="s">
        <v>205</v>
      </c>
    </row>
    <row r="21" spans="1:13" ht="78.75">
      <c r="A21" s="4">
        <v>19</v>
      </c>
      <c r="B21" s="4" t="s">
        <v>557</v>
      </c>
      <c r="C21" s="16" t="s">
        <v>431</v>
      </c>
      <c r="D21" s="1" t="s">
        <v>214</v>
      </c>
      <c r="E21" s="1" t="s">
        <v>36</v>
      </c>
      <c r="F21" s="1" t="s">
        <v>17</v>
      </c>
      <c r="G21" s="15">
        <v>36528</v>
      </c>
      <c r="H21" s="1" t="s">
        <v>18</v>
      </c>
      <c r="I21" s="1" t="s">
        <v>428</v>
      </c>
      <c r="J21" s="8">
        <v>9</v>
      </c>
      <c r="K21" s="1"/>
      <c r="L21" s="58">
        <v>6</v>
      </c>
      <c r="M21" s="54" t="s">
        <v>429</v>
      </c>
    </row>
    <row r="22" spans="1:13" ht="15.75">
      <c r="A22" s="4">
        <v>20</v>
      </c>
      <c r="B22" s="23" t="s">
        <v>676</v>
      </c>
      <c r="C22" s="23" t="s">
        <v>677</v>
      </c>
      <c r="D22" s="23" t="s">
        <v>136</v>
      </c>
      <c r="E22" s="23" t="s">
        <v>57</v>
      </c>
      <c r="F22" s="23"/>
      <c r="G22" s="23"/>
      <c r="H22" s="23"/>
      <c r="I22" s="23" t="s">
        <v>678</v>
      </c>
      <c r="J22" s="23">
        <v>9</v>
      </c>
      <c r="K22" s="23"/>
      <c r="L22" s="75">
        <v>6</v>
      </c>
      <c r="M22" s="23" t="s">
        <v>277</v>
      </c>
    </row>
    <row r="23" spans="1:13" ht="63">
      <c r="A23" s="4">
        <v>21</v>
      </c>
      <c r="B23" s="23" t="s">
        <v>537</v>
      </c>
      <c r="C23" s="16" t="s">
        <v>254</v>
      </c>
      <c r="D23" s="16" t="s">
        <v>30</v>
      </c>
      <c r="E23" s="16" t="s">
        <v>255</v>
      </c>
      <c r="F23" s="1"/>
      <c r="G23" s="18">
        <v>36711</v>
      </c>
      <c r="H23" s="1" t="s">
        <v>18</v>
      </c>
      <c r="I23" s="1" t="s">
        <v>244</v>
      </c>
      <c r="J23" s="54" t="s">
        <v>44</v>
      </c>
      <c r="K23" s="1"/>
      <c r="L23" s="58">
        <v>5.5</v>
      </c>
      <c r="M23" s="1" t="s">
        <v>245</v>
      </c>
    </row>
    <row r="24" spans="1:13" ht="63">
      <c r="A24" s="4">
        <v>22</v>
      </c>
      <c r="B24" s="23" t="s">
        <v>542</v>
      </c>
      <c r="C24" s="1" t="s">
        <v>298</v>
      </c>
      <c r="D24" s="1" t="s">
        <v>175</v>
      </c>
      <c r="E24" s="1" t="s">
        <v>299</v>
      </c>
      <c r="F24" s="1" t="s">
        <v>23</v>
      </c>
      <c r="G24" s="18">
        <v>36536</v>
      </c>
      <c r="H24" s="54" t="s">
        <v>18</v>
      </c>
      <c r="I24" s="1" t="s">
        <v>292</v>
      </c>
      <c r="J24" s="8">
        <v>9</v>
      </c>
      <c r="K24" s="1"/>
      <c r="L24" s="60">
        <v>5.5</v>
      </c>
      <c r="M24" s="4"/>
    </row>
    <row r="25" spans="1:13" ht="63">
      <c r="A25" s="4">
        <v>23</v>
      </c>
      <c r="B25" s="23" t="s">
        <v>518</v>
      </c>
      <c r="C25" s="9" t="s">
        <v>80</v>
      </c>
      <c r="D25" s="9" t="s">
        <v>81</v>
      </c>
      <c r="E25" s="9" t="s">
        <v>82</v>
      </c>
      <c r="F25" s="9" t="s">
        <v>23</v>
      </c>
      <c r="G25" s="10">
        <v>36787</v>
      </c>
      <c r="H25" s="9" t="s">
        <v>18</v>
      </c>
      <c r="I25" s="11" t="s">
        <v>125</v>
      </c>
      <c r="J25" s="12">
        <v>9</v>
      </c>
      <c r="K25" s="11"/>
      <c r="L25" s="59">
        <v>5</v>
      </c>
      <c r="M25" s="11" t="s">
        <v>70</v>
      </c>
    </row>
    <row r="26" spans="1:13" ht="63">
      <c r="A26" s="4">
        <v>24</v>
      </c>
      <c r="B26" s="23" t="s">
        <v>520</v>
      </c>
      <c r="C26" s="13" t="s">
        <v>84</v>
      </c>
      <c r="D26" s="13" t="s">
        <v>21</v>
      </c>
      <c r="E26" s="13" t="s">
        <v>63</v>
      </c>
      <c r="F26" s="9" t="s">
        <v>23</v>
      </c>
      <c r="G26" s="14">
        <v>36732</v>
      </c>
      <c r="H26" s="9" t="s">
        <v>18</v>
      </c>
      <c r="I26" s="11" t="s">
        <v>125</v>
      </c>
      <c r="J26" s="12">
        <v>9</v>
      </c>
      <c r="K26" s="11"/>
      <c r="L26" s="59">
        <v>5</v>
      </c>
      <c r="M26" s="11" t="s">
        <v>70</v>
      </c>
    </row>
    <row r="27" spans="1:13" ht="63">
      <c r="A27" s="4">
        <v>25</v>
      </c>
      <c r="B27" s="23" t="s">
        <v>525</v>
      </c>
      <c r="C27" s="16" t="s">
        <v>159</v>
      </c>
      <c r="D27" s="16" t="s">
        <v>108</v>
      </c>
      <c r="E27" s="16" t="s">
        <v>160</v>
      </c>
      <c r="F27" s="16" t="s">
        <v>23</v>
      </c>
      <c r="G27" s="19">
        <v>36501</v>
      </c>
      <c r="H27" s="16" t="s">
        <v>18</v>
      </c>
      <c r="I27" s="16" t="s">
        <v>158</v>
      </c>
      <c r="J27" s="16" t="s">
        <v>40</v>
      </c>
      <c r="K27" s="4"/>
      <c r="L27" s="60">
        <v>5</v>
      </c>
      <c r="M27" s="4"/>
    </row>
    <row r="28" spans="1:13" ht="63">
      <c r="A28" s="4">
        <v>26</v>
      </c>
      <c r="B28" s="23" t="s">
        <v>547</v>
      </c>
      <c r="C28" s="1" t="s">
        <v>332</v>
      </c>
      <c r="D28" s="1" t="s">
        <v>333</v>
      </c>
      <c r="E28" s="1" t="s">
        <v>334</v>
      </c>
      <c r="F28" s="1" t="s">
        <v>17</v>
      </c>
      <c r="G28" s="18">
        <v>36774</v>
      </c>
      <c r="H28" s="54" t="s">
        <v>18</v>
      </c>
      <c r="I28" s="1" t="s">
        <v>323</v>
      </c>
      <c r="J28" s="8">
        <v>9</v>
      </c>
      <c r="K28" s="1"/>
      <c r="L28" s="58">
        <v>5</v>
      </c>
      <c r="M28" s="4"/>
    </row>
    <row r="29" spans="1:13" ht="63">
      <c r="A29" s="4">
        <v>27</v>
      </c>
      <c r="B29" s="23" t="s">
        <v>545</v>
      </c>
      <c r="C29" s="1" t="s">
        <v>316</v>
      </c>
      <c r="D29" s="1" t="s">
        <v>52</v>
      </c>
      <c r="E29" s="1" t="s">
        <v>112</v>
      </c>
      <c r="F29" s="1" t="s">
        <v>231</v>
      </c>
      <c r="G29" s="18">
        <v>36892</v>
      </c>
      <c r="H29" s="22" t="s">
        <v>311</v>
      </c>
      <c r="I29" s="1" t="s">
        <v>312</v>
      </c>
      <c r="J29" s="8">
        <v>9</v>
      </c>
      <c r="K29" s="1"/>
      <c r="L29" s="58">
        <v>4.5</v>
      </c>
      <c r="M29" s="1" t="s">
        <v>313</v>
      </c>
    </row>
    <row r="30" spans="1:13" ht="47.25">
      <c r="A30" s="4">
        <v>28</v>
      </c>
      <c r="B30" s="23" t="s">
        <v>522</v>
      </c>
      <c r="C30" s="16" t="s">
        <v>107</v>
      </c>
      <c r="D30" s="16" t="s">
        <v>108</v>
      </c>
      <c r="E30" s="16" t="s">
        <v>82</v>
      </c>
      <c r="F30" s="16" t="s">
        <v>23</v>
      </c>
      <c r="G30" s="15">
        <v>36852</v>
      </c>
      <c r="H30" s="16" t="s">
        <v>18</v>
      </c>
      <c r="I30" s="16" t="s">
        <v>99</v>
      </c>
      <c r="J30" s="17">
        <v>9</v>
      </c>
      <c r="K30" s="1"/>
      <c r="L30" s="60">
        <v>4</v>
      </c>
      <c r="M30" s="4"/>
    </row>
    <row r="31" spans="1:13" ht="78.75">
      <c r="A31" s="4">
        <v>29</v>
      </c>
      <c r="B31" s="23" t="s">
        <v>551</v>
      </c>
      <c r="C31" s="1" t="s">
        <v>378</v>
      </c>
      <c r="D31" s="1" t="s">
        <v>379</v>
      </c>
      <c r="E31" s="1" t="s">
        <v>63</v>
      </c>
      <c r="F31" s="1" t="s">
        <v>23</v>
      </c>
      <c r="G31" s="18">
        <v>36893</v>
      </c>
      <c r="H31" s="1" t="s">
        <v>18</v>
      </c>
      <c r="I31" s="1" t="s">
        <v>372</v>
      </c>
      <c r="J31" s="8">
        <v>9</v>
      </c>
      <c r="K31" s="1"/>
      <c r="L31" s="58">
        <v>4</v>
      </c>
      <c r="M31" s="54" t="s">
        <v>373</v>
      </c>
    </row>
    <row r="32" spans="1:13" ht="31.5">
      <c r="A32" s="4">
        <v>30</v>
      </c>
      <c r="B32" s="23" t="s">
        <v>516</v>
      </c>
      <c r="C32" s="5" t="s">
        <v>41</v>
      </c>
      <c r="D32" s="5" t="s">
        <v>42</v>
      </c>
      <c r="E32" s="5" t="s">
        <v>43</v>
      </c>
      <c r="F32" s="6" t="s">
        <v>17</v>
      </c>
      <c r="G32" s="7">
        <v>36822</v>
      </c>
      <c r="H32" s="6" t="s">
        <v>18</v>
      </c>
      <c r="I32" s="1" t="s">
        <v>19</v>
      </c>
      <c r="J32" s="6">
        <v>9</v>
      </c>
      <c r="K32" s="1"/>
      <c r="L32" s="58">
        <v>3.5</v>
      </c>
      <c r="M32" s="54" t="s">
        <v>20</v>
      </c>
    </row>
    <row r="33" spans="1:13" ht="63">
      <c r="A33" s="4">
        <v>31</v>
      </c>
      <c r="B33" s="23" t="s">
        <v>536</v>
      </c>
      <c r="C33" s="16" t="s">
        <v>253</v>
      </c>
      <c r="D33" s="16" t="s">
        <v>15</v>
      </c>
      <c r="E33" s="16" t="s">
        <v>46</v>
      </c>
      <c r="F33" s="1"/>
      <c r="G33" s="18">
        <v>36504</v>
      </c>
      <c r="H33" s="1" t="s">
        <v>18</v>
      </c>
      <c r="I33" s="1" t="s">
        <v>244</v>
      </c>
      <c r="J33" s="54" t="s">
        <v>44</v>
      </c>
      <c r="K33" s="1"/>
      <c r="L33" s="58">
        <v>3.5</v>
      </c>
      <c r="M33" s="54" t="s">
        <v>245</v>
      </c>
    </row>
    <row r="34" spans="1:13" ht="63">
      <c r="A34" s="4">
        <v>32</v>
      </c>
      <c r="B34" s="23" t="s">
        <v>548</v>
      </c>
      <c r="C34" s="1" t="s">
        <v>335</v>
      </c>
      <c r="D34" s="1" t="s">
        <v>128</v>
      </c>
      <c r="E34" s="1" t="s">
        <v>115</v>
      </c>
      <c r="F34" s="1" t="s">
        <v>17</v>
      </c>
      <c r="G34" s="18">
        <v>36835</v>
      </c>
      <c r="H34" s="54" t="s">
        <v>18</v>
      </c>
      <c r="I34" s="1" t="s">
        <v>323</v>
      </c>
      <c r="J34" s="8">
        <v>9</v>
      </c>
      <c r="K34" s="1"/>
      <c r="L34" s="58">
        <v>3.5</v>
      </c>
      <c r="M34" s="4"/>
    </row>
    <row r="35" spans="1:13" ht="47.25">
      <c r="A35" s="4">
        <v>33</v>
      </c>
      <c r="B35" s="23" t="s">
        <v>521</v>
      </c>
      <c r="C35" s="1" t="s">
        <v>104</v>
      </c>
      <c r="D35" s="1" t="s">
        <v>105</v>
      </c>
      <c r="E35" s="1" t="s">
        <v>106</v>
      </c>
      <c r="F35" s="1" t="s">
        <v>17</v>
      </c>
      <c r="G35" s="15">
        <v>36712</v>
      </c>
      <c r="H35" s="16" t="s">
        <v>18</v>
      </c>
      <c r="I35" s="16" t="s">
        <v>99</v>
      </c>
      <c r="J35" s="8">
        <v>9</v>
      </c>
      <c r="K35" s="1"/>
      <c r="L35" s="60">
        <v>3</v>
      </c>
      <c r="M35" s="4"/>
    </row>
    <row r="36" spans="1:13" ht="31.5">
      <c r="A36" s="4">
        <v>34</v>
      </c>
      <c r="B36" s="23" t="s">
        <v>531</v>
      </c>
      <c r="C36" s="1" t="s">
        <v>195</v>
      </c>
      <c r="D36" s="1" t="s">
        <v>171</v>
      </c>
      <c r="E36" s="1" t="s">
        <v>196</v>
      </c>
      <c r="F36" s="1" t="s">
        <v>17</v>
      </c>
      <c r="G36" s="18">
        <v>36806</v>
      </c>
      <c r="H36" s="1" t="s">
        <v>18</v>
      </c>
      <c r="I36" s="1" t="s">
        <v>184</v>
      </c>
      <c r="J36" s="8">
        <v>9</v>
      </c>
      <c r="K36" s="1"/>
      <c r="L36" s="61">
        <v>3</v>
      </c>
      <c r="M36" s="21" t="s">
        <v>185</v>
      </c>
    </row>
    <row r="37" spans="1:13" ht="63">
      <c r="A37" s="4">
        <v>35</v>
      </c>
      <c r="B37" s="23" t="s">
        <v>524</v>
      </c>
      <c r="C37" s="1" t="s">
        <v>141</v>
      </c>
      <c r="D37" s="1" t="s">
        <v>142</v>
      </c>
      <c r="E37" s="1" t="s">
        <v>143</v>
      </c>
      <c r="F37" s="1" t="s">
        <v>17</v>
      </c>
      <c r="G37" s="18">
        <v>36799</v>
      </c>
      <c r="H37" s="1" t="s">
        <v>18</v>
      </c>
      <c r="I37" s="1" t="s">
        <v>129</v>
      </c>
      <c r="J37" s="8">
        <v>9</v>
      </c>
      <c r="K37" s="4"/>
      <c r="L37" s="60">
        <v>2.5</v>
      </c>
      <c r="M37" s="4"/>
    </row>
    <row r="38" spans="1:13" ht="63">
      <c r="A38" s="4">
        <v>36</v>
      </c>
      <c r="B38" s="23" t="s">
        <v>538</v>
      </c>
      <c r="C38" s="16" t="s">
        <v>256</v>
      </c>
      <c r="D38" s="16" t="s">
        <v>257</v>
      </c>
      <c r="E38" s="16" t="s">
        <v>258</v>
      </c>
      <c r="F38" s="1"/>
      <c r="G38" s="18">
        <v>36556</v>
      </c>
      <c r="H38" s="1" t="s">
        <v>18</v>
      </c>
      <c r="I38" s="1" t="s">
        <v>244</v>
      </c>
      <c r="J38" s="54" t="s">
        <v>166</v>
      </c>
      <c r="K38" s="1"/>
      <c r="L38" s="58">
        <v>2.5</v>
      </c>
      <c r="M38" s="1" t="s">
        <v>245</v>
      </c>
    </row>
    <row r="39" spans="1:13" ht="63">
      <c r="A39" s="4">
        <v>37</v>
      </c>
      <c r="B39" s="23" t="s">
        <v>549</v>
      </c>
      <c r="C39" s="1" t="s">
        <v>358</v>
      </c>
      <c r="D39" s="24" t="s">
        <v>359</v>
      </c>
      <c r="E39" s="1" t="s">
        <v>112</v>
      </c>
      <c r="F39" s="1" t="s">
        <v>17</v>
      </c>
      <c r="G39" s="18">
        <v>36765</v>
      </c>
      <c r="H39" s="1" t="s">
        <v>18</v>
      </c>
      <c r="I39" s="1" t="s">
        <v>351</v>
      </c>
      <c r="J39" s="8">
        <v>9</v>
      </c>
      <c r="K39" s="1"/>
      <c r="L39" s="58">
        <v>2.5</v>
      </c>
      <c r="M39" s="1" t="s">
        <v>352</v>
      </c>
    </row>
    <row r="40" spans="1:13" ht="63">
      <c r="A40" s="4">
        <v>38</v>
      </c>
      <c r="B40" s="23" t="s">
        <v>552</v>
      </c>
      <c r="C40" s="1" t="s">
        <v>390</v>
      </c>
      <c r="D40" s="1" t="s">
        <v>262</v>
      </c>
      <c r="E40" s="1" t="s">
        <v>163</v>
      </c>
      <c r="F40" s="1" t="s">
        <v>17</v>
      </c>
      <c r="G40" s="18">
        <v>36868</v>
      </c>
      <c r="H40" s="1" t="s">
        <v>18</v>
      </c>
      <c r="I40" s="1" t="s">
        <v>391</v>
      </c>
      <c r="J40" s="8">
        <v>9</v>
      </c>
      <c r="K40" s="1"/>
      <c r="L40" s="58">
        <v>2.5</v>
      </c>
      <c r="M40" s="4"/>
    </row>
    <row r="41" spans="1:13" ht="63">
      <c r="A41" s="4">
        <v>39</v>
      </c>
      <c r="B41" s="23" t="s">
        <v>553</v>
      </c>
      <c r="C41" s="1" t="s">
        <v>392</v>
      </c>
      <c r="D41" s="1" t="s">
        <v>35</v>
      </c>
      <c r="E41" s="1" t="s">
        <v>393</v>
      </c>
      <c r="F41" s="1" t="s">
        <v>17</v>
      </c>
      <c r="G41" s="18">
        <v>36735</v>
      </c>
      <c r="H41" s="1" t="s">
        <v>18</v>
      </c>
      <c r="I41" s="1" t="s">
        <v>391</v>
      </c>
      <c r="J41" s="8">
        <v>9</v>
      </c>
      <c r="K41" s="1"/>
      <c r="L41" s="58">
        <v>2.5</v>
      </c>
      <c r="M41" s="4"/>
    </row>
    <row r="42" spans="1:13" ht="15.75">
      <c r="A42" s="4">
        <v>40</v>
      </c>
      <c r="B42" s="23" t="s">
        <v>679</v>
      </c>
      <c r="C42" s="23" t="s">
        <v>220</v>
      </c>
      <c r="D42" s="23" t="s">
        <v>181</v>
      </c>
      <c r="E42" s="23" t="s">
        <v>160</v>
      </c>
      <c r="F42" s="23"/>
      <c r="G42" s="23"/>
      <c r="H42" s="23"/>
      <c r="I42" s="23" t="s">
        <v>680</v>
      </c>
      <c r="J42" s="23">
        <v>9</v>
      </c>
      <c r="K42" s="23"/>
      <c r="L42" s="75">
        <v>2.5</v>
      </c>
      <c r="M42" s="23" t="s">
        <v>205</v>
      </c>
    </row>
    <row r="43" spans="1:13" ht="63">
      <c r="A43" s="4">
        <v>41</v>
      </c>
      <c r="B43" s="23" t="s">
        <v>541</v>
      </c>
      <c r="C43" s="1" t="s">
        <v>290</v>
      </c>
      <c r="D43" s="1" t="s">
        <v>165</v>
      </c>
      <c r="E43" s="1" t="s">
        <v>63</v>
      </c>
      <c r="F43" s="1" t="s">
        <v>23</v>
      </c>
      <c r="G43" s="18">
        <v>36769</v>
      </c>
      <c r="H43" s="8" t="s">
        <v>18</v>
      </c>
      <c r="I43" s="1" t="s">
        <v>269</v>
      </c>
      <c r="J43" s="54" t="s">
        <v>287</v>
      </c>
      <c r="K43" s="1"/>
      <c r="L43" s="58">
        <v>2</v>
      </c>
      <c r="M43" s="1" t="s">
        <v>277</v>
      </c>
    </row>
    <row r="44" spans="1:13" ht="15.75">
      <c r="A44" s="4">
        <v>42</v>
      </c>
      <c r="B44" s="23" t="s">
        <v>681</v>
      </c>
      <c r="C44" s="23" t="s">
        <v>341</v>
      </c>
      <c r="D44" s="23" t="s">
        <v>682</v>
      </c>
      <c r="E44" s="23" t="s">
        <v>133</v>
      </c>
      <c r="F44" s="23"/>
      <c r="G44" s="23"/>
      <c r="H44" s="23"/>
      <c r="I44" s="23" t="s">
        <v>683</v>
      </c>
      <c r="J44" s="23">
        <v>9</v>
      </c>
      <c r="K44" s="23"/>
      <c r="L44" s="75">
        <v>2</v>
      </c>
      <c r="M44" s="23" t="s">
        <v>684</v>
      </c>
    </row>
    <row r="45" spans="1:13" ht="78.75">
      <c r="A45" s="4">
        <v>43</v>
      </c>
      <c r="B45" s="23" t="s">
        <v>554</v>
      </c>
      <c r="C45" s="1" t="s">
        <v>406</v>
      </c>
      <c r="D45" s="1" t="s">
        <v>407</v>
      </c>
      <c r="E45" s="1" t="s">
        <v>112</v>
      </c>
      <c r="F45" s="1" t="s">
        <v>17</v>
      </c>
      <c r="G45" s="54"/>
      <c r="H45" s="1" t="s">
        <v>398</v>
      </c>
      <c r="I45" s="1" t="s">
        <v>399</v>
      </c>
      <c r="J45" s="8">
        <v>9</v>
      </c>
      <c r="K45" s="1"/>
      <c r="L45" s="58">
        <v>1</v>
      </c>
      <c r="M45" s="1" t="s">
        <v>400</v>
      </c>
    </row>
    <row r="46" spans="1:13" ht="63">
      <c r="A46" s="4">
        <v>44</v>
      </c>
      <c r="B46" s="23" t="s">
        <v>527</v>
      </c>
      <c r="C46" s="16" t="s">
        <v>164</v>
      </c>
      <c r="D46" s="16" t="s">
        <v>165</v>
      </c>
      <c r="E46" s="16" t="s">
        <v>50</v>
      </c>
      <c r="F46" s="16" t="s">
        <v>23</v>
      </c>
      <c r="G46" s="19">
        <v>36761</v>
      </c>
      <c r="H46" s="16" t="s">
        <v>18</v>
      </c>
      <c r="I46" s="16" t="s">
        <v>158</v>
      </c>
      <c r="J46" s="16" t="s">
        <v>166</v>
      </c>
      <c r="K46" s="4"/>
      <c r="L46" s="60"/>
      <c r="M46" s="4"/>
    </row>
    <row r="47" spans="1:13" ht="63">
      <c r="A47" s="4">
        <v>45</v>
      </c>
      <c r="B47" s="23" t="s">
        <v>535</v>
      </c>
      <c r="C47" s="54" t="s">
        <v>220</v>
      </c>
      <c r="D47" s="54" t="s">
        <v>181</v>
      </c>
      <c r="E47" s="54" t="s">
        <v>160</v>
      </c>
      <c r="F47" s="54" t="s">
        <v>23</v>
      </c>
      <c r="G47" s="18">
        <v>36667</v>
      </c>
      <c r="H47" s="16" t="s">
        <v>18</v>
      </c>
      <c r="I47" s="54" t="s">
        <v>204</v>
      </c>
      <c r="J47" s="8">
        <v>9</v>
      </c>
      <c r="K47" s="54"/>
      <c r="L47" s="58"/>
      <c r="M47" s="54" t="s">
        <v>205</v>
      </c>
    </row>
    <row r="48" spans="1:13" ht="63">
      <c r="A48" s="4">
        <v>46</v>
      </c>
      <c r="B48" s="23" t="s">
        <v>540</v>
      </c>
      <c r="C48" s="54" t="s">
        <v>288</v>
      </c>
      <c r="D48" s="54" t="s">
        <v>110</v>
      </c>
      <c r="E48" s="54" t="s">
        <v>289</v>
      </c>
      <c r="F48" s="54" t="s">
        <v>17</v>
      </c>
      <c r="G48" s="18">
        <v>36556</v>
      </c>
      <c r="H48" s="8" t="s">
        <v>18</v>
      </c>
      <c r="I48" s="54" t="s">
        <v>269</v>
      </c>
      <c r="J48" s="54" t="s">
        <v>287</v>
      </c>
      <c r="K48" s="54"/>
      <c r="L48" s="58"/>
      <c r="M48" s="54" t="s">
        <v>277</v>
      </c>
    </row>
    <row r="49" spans="1:13" ht="63">
      <c r="A49" s="4">
        <v>47</v>
      </c>
      <c r="B49" s="23" t="s">
        <v>546</v>
      </c>
      <c r="C49" s="54" t="s">
        <v>317</v>
      </c>
      <c r="D49" s="54" t="s">
        <v>35</v>
      </c>
      <c r="E49" s="54" t="s">
        <v>31</v>
      </c>
      <c r="F49" s="54" t="s">
        <v>231</v>
      </c>
      <c r="G49" s="18">
        <v>36640</v>
      </c>
      <c r="H49" s="22" t="s">
        <v>311</v>
      </c>
      <c r="I49" s="54" t="s">
        <v>312</v>
      </c>
      <c r="J49" s="8">
        <v>9</v>
      </c>
      <c r="K49" s="54"/>
      <c r="L49" s="58"/>
      <c r="M49" s="54" t="s">
        <v>313</v>
      </c>
    </row>
    <row r="50" spans="1:1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75"/>
      <c r="M50" s="23"/>
    </row>
    <row r="53" spans="1:13">
      <c r="C53" s="51"/>
      <c r="D53" s="51"/>
      <c r="E53" s="51"/>
      <c r="F53" s="51"/>
      <c r="G53" s="51"/>
      <c r="H53" s="51"/>
      <c r="I53" s="51"/>
    </row>
    <row r="54" spans="1:13">
      <c r="D54" t="s">
        <v>433</v>
      </c>
      <c r="G54" t="s">
        <v>434</v>
      </c>
      <c r="I54" t="s">
        <v>435</v>
      </c>
      <c r="J54" t="s">
        <v>685</v>
      </c>
    </row>
    <row r="56" spans="1:13">
      <c r="D56" t="s">
        <v>436</v>
      </c>
    </row>
    <row r="57" spans="1:13">
      <c r="G57" t="s">
        <v>434</v>
      </c>
      <c r="I57" t="s">
        <v>435</v>
      </c>
      <c r="J57" t="s">
        <v>686</v>
      </c>
    </row>
    <row r="58" spans="1:13">
      <c r="G58" t="s">
        <v>434</v>
      </c>
      <c r="I58" t="s">
        <v>435</v>
      </c>
      <c r="J58" t="s">
        <v>687</v>
      </c>
    </row>
    <row r="59" spans="1:13">
      <c r="G59" t="s">
        <v>434</v>
      </c>
      <c r="I59" t="s">
        <v>435</v>
      </c>
      <c r="J59" t="s">
        <v>688</v>
      </c>
    </row>
    <row r="60" spans="1:13">
      <c r="G60" t="s">
        <v>434</v>
      </c>
      <c r="I60" t="s">
        <v>435</v>
      </c>
      <c r="J60" t="s">
        <v>661</v>
      </c>
    </row>
  </sheetData>
  <autoFilter ref="A2:M2"/>
  <sortState ref="A3:M60">
    <sortCondition descending="1" ref="L2"/>
  </sortState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56"/>
  <sheetViews>
    <sheetView topLeftCell="A2" workbookViewId="0">
      <selection activeCell="C3" sqref="C3:L44"/>
    </sheetView>
  </sheetViews>
  <sheetFormatPr defaultRowHeight="15.75"/>
  <cols>
    <col min="1" max="1" width="4" style="82" customWidth="1"/>
    <col min="2" max="2" width="7.85546875" style="82" customWidth="1"/>
    <col min="3" max="3" width="16" style="82" customWidth="1"/>
    <col min="4" max="4" width="11.140625" style="82" customWidth="1"/>
    <col min="5" max="5" width="19.42578125" style="82" customWidth="1"/>
    <col min="6" max="6" width="9.140625" style="82" hidden="1" customWidth="1"/>
    <col min="7" max="7" width="12.85546875" style="82" hidden="1" customWidth="1"/>
    <col min="8" max="8" width="10.7109375" style="82" customWidth="1"/>
    <col min="9" max="9" width="19" style="82" customWidth="1"/>
    <col min="10" max="10" width="14.7109375" style="82" customWidth="1"/>
    <col min="11" max="11" width="13.140625" style="82" customWidth="1"/>
    <col min="12" max="12" width="12.140625" style="83" customWidth="1"/>
    <col min="13" max="13" width="15.28515625" style="82" customWidth="1"/>
    <col min="14" max="16384" width="9.140625" style="82"/>
  </cols>
  <sheetData>
    <row r="1" spans="1:13" s="4" customFormat="1" ht="133.5" customHeight="1">
      <c r="A1" s="88" t="s">
        <v>13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s="4" customFormat="1" ht="81.75" customHeight="1">
      <c r="A2" s="54" t="s">
        <v>0</v>
      </c>
      <c r="B2" s="54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57" t="s">
        <v>11</v>
      </c>
      <c r="M2" s="3" t="s">
        <v>12</v>
      </c>
    </row>
    <row r="3" spans="1:13" s="4" customFormat="1" ht="63">
      <c r="A3" s="54">
        <v>1</v>
      </c>
      <c r="B3" s="54" t="s">
        <v>580</v>
      </c>
      <c r="C3" s="54" t="s">
        <v>304</v>
      </c>
      <c r="D3" s="54" t="s">
        <v>305</v>
      </c>
      <c r="E3" s="54" t="s">
        <v>50</v>
      </c>
      <c r="F3" s="54" t="s">
        <v>23</v>
      </c>
      <c r="G3" s="18">
        <v>36174</v>
      </c>
      <c r="H3" s="54" t="s">
        <v>18</v>
      </c>
      <c r="I3" s="54" t="s">
        <v>292</v>
      </c>
      <c r="J3" s="8">
        <v>10</v>
      </c>
      <c r="K3" s="85" t="s">
        <v>727</v>
      </c>
      <c r="L3" s="58">
        <v>30</v>
      </c>
      <c r="M3" s="54" t="s">
        <v>673</v>
      </c>
    </row>
    <row r="4" spans="1:13" s="4" customFormat="1" ht="63">
      <c r="A4" s="54">
        <v>2</v>
      </c>
      <c r="B4" s="54" t="s">
        <v>581</v>
      </c>
      <c r="C4" s="54" t="s">
        <v>306</v>
      </c>
      <c r="D4" s="54" t="s">
        <v>15</v>
      </c>
      <c r="E4" s="54" t="s">
        <v>36</v>
      </c>
      <c r="F4" s="54" t="s">
        <v>17</v>
      </c>
      <c r="G4" s="18">
        <v>36179</v>
      </c>
      <c r="H4" s="54" t="s">
        <v>18</v>
      </c>
      <c r="I4" s="54" t="s">
        <v>292</v>
      </c>
      <c r="J4" s="8">
        <v>10</v>
      </c>
      <c r="K4" s="85" t="s">
        <v>728</v>
      </c>
      <c r="L4" s="58">
        <v>27</v>
      </c>
      <c r="M4" s="54"/>
    </row>
    <row r="5" spans="1:13" s="4" customFormat="1" ht="63">
      <c r="A5" s="85">
        <v>3</v>
      </c>
      <c r="B5" s="54" t="s">
        <v>561</v>
      </c>
      <c r="C5" s="9" t="s">
        <v>85</v>
      </c>
      <c r="D5" s="9" t="s">
        <v>86</v>
      </c>
      <c r="E5" s="9" t="s">
        <v>87</v>
      </c>
      <c r="F5" s="9" t="s">
        <v>23</v>
      </c>
      <c r="G5" s="10">
        <v>36224</v>
      </c>
      <c r="H5" s="9" t="s">
        <v>18</v>
      </c>
      <c r="I5" s="11" t="s">
        <v>125</v>
      </c>
      <c r="J5" s="12">
        <v>10</v>
      </c>
      <c r="K5" s="85" t="s">
        <v>728</v>
      </c>
      <c r="L5" s="59">
        <v>24</v>
      </c>
      <c r="M5" s="11" t="s">
        <v>70</v>
      </c>
    </row>
    <row r="6" spans="1:13" s="4" customFormat="1" ht="94.5">
      <c r="A6" s="85">
        <v>4</v>
      </c>
      <c r="B6" s="54" t="s">
        <v>586</v>
      </c>
      <c r="C6" s="16" t="s">
        <v>383</v>
      </c>
      <c r="D6" s="54" t="s">
        <v>384</v>
      </c>
      <c r="E6" s="54" t="s">
        <v>385</v>
      </c>
      <c r="F6" s="54" t="s">
        <v>23</v>
      </c>
      <c r="G6" s="15">
        <v>36423</v>
      </c>
      <c r="H6" s="16" t="s">
        <v>18</v>
      </c>
      <c r="I6" s="54" t="s">
        <v>386</v>
      </c>
      <c r="J6" s="17">
        <v>10</v>
      </c>
      <c r="K6" s="85" t="s">
        <v>728</v>
      </c>
      <c r="L6" s="58">
        <v>21.5</v>
      </c>
      <c r="M6" s="54"/>
    </row>
    <row r="7" spans="1:13" s="4" customFormat="1" ht="78.75" customHeight="1">
      <c r="A7" s="85">
        <v>5</v>
      </c>
      <c r="B7" s="54" t="s">
        <v>568</v>
      </c>
      <c r="C7" s="6" t="s">
        <v>182</v>
      </c>
      <c r="D7" s="6" t="s">
        <v>59</v>
      </c>
      <c r="E7" s="6" t="s">
        <v>63</v>
      </c>
      <c r="F7" s="6" t="s">
        <v>23</v>
      </c>
      <c r="G7" s="20">
        <v>36421</v>
      </c>
      <c r="H7" s="6" t="s">
        <v>18</v>
      </c>
      <c r="I7" s="6" t="s">
        <v>178</v>
      </c>
      <c r="J7" s="6">
        <v>10</v>
      </c>
      <c r="K7" s="54"/>
      <c r="L7" s="58">
        <v>19</v>
      </c>
      <c r="M7" s="54"/>
    </row>
    <row r="8" spans="1:13" s="4" customFormat="1" ht="31.5">
      <c r="A8" s="85">
        <v>6</v>
      </c>
      <c r="B8" s="54" t="s">
        <v>569</v>
      </c>
      <c r="C8" s="54" t="s">
        <v>197</v>
      </c>
      <c r="D8" s="54" t="s">
        <v>21</v>
      </c>
      <c r="E8" s="11" t="s">
        <v>82</v>
      </c>
      <c r="F8" s="54" t="s">
        <v>23</v>
      </c>
      <c r="G8" s="55">
        <v>37142</v>
      </c>
      <c r="H8" s="54" t="s">
        <v>18</v>
      </c>
      <c r="I8" s="54" t="s">
        <v>184</v>
      </c>
      <c r="J8" s="8">
        <v>10</v>
      </c>
      <c r="K8" s="54"/>
      <c r="L8" s="61">
        <v>17.5</v>
      </c>
      <c r="M8" s="21" t="s">
        <v>185</v>
      </c>
    </row>
    <row r="9" spans="1:13" s="4" customFormat="1" ht="31.5">
      <c r="A9" s="85">
        <v>7</v>
      </c>
      <c r="B9" s="54" t="s">
        <v>570</v>
      </c>
      <c r="C9" s="54" t="s">
        <v>198</v>
      </c>
      <c r="D9" s="54" t="s">
        <v>74</v>
      </c>
      <c r="E9" s="54" t="s">
        <v>66</v>
      </c>
      <c r="F9" s="54" t="s">
        <v>17</v>
      </c>
      <c r="G9" s="18">
        <v>36179</v>
      </c>
      <c r="H9" s="54" t="s">
        <v>18</v>
      </c>
      <c r="I9" s="54" t="s">
        <v>184</v>
      </c>
      <c r="J9" s="8">
        <v>10</v>
      </c>
      <c r="K9" s="54"/>
      <c r="L9" s="61">
        <v>16</v>
      </c>
      <c r="M9" s="21" t="s">
        <v>185</v>
      </c>
    </row>
    <row r="10" spans="1:13" s="4" customFormat="1" ht="47.25">
      <c r="A10" s="85">
        <v>8</v>
      </c>
      <c r="B10" s="54" t="s">
        <v>575</v>
      </c>
      <c r="C10" s="16" t="s">
        <v>260</v>
      </c>
      <c r="D10" s="16" t="s">
        <v>15</v>
      </c>
      <c r="E10" s="16" t="s">
        <v>112</v>
      </c>
      <c r="F10" s="54"/>
      <c r="G10" s="18">
        <v>36344</v>
      </c>
      <c r="H10" s="54" t="s">
        <v>18</v>
      </c>
      <c r="I10" s="54" t="s">
        <v>244</v>
      </c>
      <c r="J10" s="54" t="s">
        <v>47</v>
      </c>
      <c r="K10" s="54"/>
      <c r="L10" s="58">
        <v>16</v>
      </c>
      <c r="M10" s="54" t="s">
        <v>245</v>
      </c>
    </row>
    <row r="11" spans="1:13" s="4" customFormat="1" ht="63">
      <c r="A11" s="85">
        <v>9</v>
      </c>
      <c r="B11" s="54" t="s">
        <v>579</v>
      </c>
      <c r="C11" s="54" t="s">
        <v>85</v>
      </c>
      <c r="D11" s="54" t="s">
        <v>284</v>
      </c>
      <c r="E11" s="54" t="s">
        <v>22</v>
      </c>
      <c r="F11" s="54" t="s">
        <v>23</v>
      </c>
      <c r="G11" s="18">
        <v>36307</v>
      </c>
      <c r="H11" s="8" t="s">
        <v>18</v>
      </c>
      <c r="I11" s="54" t="s">
        <v>269</v>
      </c>
      <c r="J11" s="54" t="s">
        <v>282</v>
      </c>
      <c r="K11" s="54"/>
      <c r="L11" s="58">
        <v>16</v>
      </c>
      <c r="M11" s="54" t="s">
        <v>285</v>
      </c>
    </row>
    <row r="12" spans="1:13" s="4" customFormat="1" ht="63">
      <c r="A12" s="85">
        <v>10</v>
      </c>
      <c r="B12" s="54" t="s">
        <v>584</v>
      </c>
      <c r="C12" s="54" t="s">
        <v>360</v>
      </c>
      <c r="D12" s="54" t="s">
        <v>101</v>
      </c>
      <c r="E12" s="54" t="s">
        <v>361</v>
      </c>
      <c r="F12" s="54" t="s">
        <v>23</v>
      </c>
      <c r="G12" s="18">
        <v>36409</v>
      </c>
      <c r="H12" s="54" t="s">
        <v>18</v>
      </c>
      <c r="I12" s="54" t="s">
        <v>351</v>
      </c>
      <c r="J12" s="8">
        <v>10</v>
      </c>
      <c r="K12" s="54"/>
      <c r="L12" s="58">
        <v>14.5</v>
      </c>
      <c r="M12" s="54" t="s">
        <v>352</v>
      </c>
    </row>
    <row r="13" spans="1:13" s="4" customFormat="1" ht="31.5">
      <c r="A13" s="85">
        <v>11</v>
      </c>
      <c r="B13" s="76" t="s">
        <v>703</v>
      </c>
      <c r="C13" s="54" t="s">
        <v>705</v>
      </c>
      <c r="D13" s="54" t="s">
        <v>247</v>
      </c>
      <c r="E13" s="54" t="s">
        <v>706</v>
      </c>
      <c r="F13" s="54"/>
      <c r="G13" s="54"/>
      <c r="H13" s="54"/>
      <c r="I13" s="54" t="s">
        <v>691</v>
      </c>
      <c r="J13" s="54">
        <v>10</v>
      </c>
      <c r="K13" s="54"/>
      <c r="L13" s="58">
        <v>14</v>
      </c>
      <c r="M13" s="54" t="s">
        <v>692</v>
      </c>
    </row>
    <row r="14" spans="1:13" s="4" customFormat="1">
      <c r="A14" s="85">
        <v>12</v>
      </c>
      <c r="B14" s="54" t="s">
        <v>696</v>
      </c>
      <c r="C14" s="54" t="s">
        <v>697</v>
      </c>
      <c r="D14" s="54" t="s">
        <v>200</v>
      </c>
      <c r="E14" s="54" t="s">
        <v>698</v>
      </c>
      <c r="F14" s="54"/>
      <c r="G14" s="54"/>
      <c r="H14" s="54"/>
      <c r="I14" s="54" t="e">
        <f>#REF!</f>
        <v>#REF!</v>
      </c>
      <c r="J14" s="54">
        <v>10</v>
      </c>
      <c r="K14" s="54"/>
      <c r="L14" s="58">
        <v>13.5</v>
      </c>
      <c r="M14" s="54"/>
    </row>
    <row r="15" spans="1:13" s="4" customFormat="1" ht="94.5">
      <c r="A15" s="85">
        <v>13</v>
      </c>
      <c r="B15" s="54" t="s">
        <v>559</v>
      </c>
      <c r="C15" s="49" t="s">
        <v>58</v>
      </c>
      <c r="D15" s="54" t="s">
        <v>59</v>
      </c>
      <c r="E15" s="54" t="s">
        <v>57</v>
      </c>
      <c r="F15" s="54" t="s">
        <v>23</v>
      </c>
      <c r="G15" s="54"/>
      <c r="H15" s="54" t="s">
        <v>18</v>
      </c>
      <c r="I15" s="54" t="s">
        <v>124</v>
      </c>
      <c r="J15" s="8">
        <v>10</v>
      </c>
      <c r="K15" s="54"/>
      <c r="L15" s="58">
        <v>13</v>
      </c>
      <c r="M15" s="54" t="s">
        <v>54</v>
      </c>
    </row>
    <row r="16" spans="1:13" s="4" customFormat="1" ht="47.25">
      <c r="A16" s="85">
        <v>14</v>
      </c>
      <c r="B16" s="54" t="s">
        <v>565</v>
      </c>
      <c r="C16" s="16" t="s">
        <v>113</v>
      </c>
      <c r="D16" s="16" t="s">
        <v>114</v>
      </c>
      <c r="E16" s="16" t="s">
        <v>115</v>
      </c>
      <c r="F16" s="16" t="s">
        <v>17</v>
      </c>
      <c r="G16" s="15">
        <v>36173</v>
      </c>
      <c r="H16" s="16" t="s">
        <v>18</v>
      </c>
      <c r="I16" s="16" t="s">
        <v>99</v>
      </c>
      <c r="J16" s="17">
        <v>10</v>
      </c>
      <c r="K16" s="54"/>
      <c r="L16" s="58">
        <v>13</v>
      </c>
      <c r="M16" s="54"/>
    </row>
    <row r="17" spans="1:13" s="4" customFormat="1" ht="47.25">
      <c r="A17" s="85">
        <v>15</v>
      </c>
      <c r="B17" s="54" t="s">
        <v>563</v>
      </c>
      <c r="C17" s="16" t="s">
        <v>109</v>
      </c>
      <c r="D17" s="16" t="s">
        <v>110</v>
      </c>
      <c r="E17" s="16" t="s">
        <v>66</v>
      </c>
      <c r="F17" s="16" t="s">
        <v>17</v>
      </c>
      <c r="G17" s="15">
        <v>36301</v>
      </c>
      <c r="H17" s="16" t="s">
        <v>18</v>
      </c>
      <c r="I17" s="16" t="s">
        <v>99</v>
      </c>
      <c r="J17" s="17">
        <v>10</v>
      </c>
      <c r="K17" s="54"/>
      <c r="L17" s="58">
        <v>12.5</v>
      </c>
      <c r="M17" s="54"/>
    </row>
    <row r="18" spans="1:13" s="4" customFormat="1" ht="47.25">
      <c r="A18" s="85">
        <v>16</v>
      </c>
      <c r="B18" s="54" t="s">
        <v>564</v>
      </c>
      <c r="C18" s="16" t="s">
        <v>111</v>
      </c>
      <c r="D18" s="16" t="s">
        <v>15</v>
      </c>
      <c r="E18" s="16" t="s">
        <v>112</v>
      </c>
      <c r="F18" s="16" t="s">
        <v>17</v>
      </c>
      <c r="G18" s="15">
        <v>36215</v>
      </c>
      <c r="H18" s="16" t="s">
        <v>18</v>
      </c>
      <c r="I18" s="16" t="s">
        <v>99</v>
      </c>
      <c r="J18" s="17">
        <v>10</v>
      </c>
      <c r="K18" s="54"/>
      <c r="L18" s="58">
        <v>12</v>
      </c>
      <c r="M18" s="54"/>
    </row>
    <row r="19" spans="1:13" s="4" customFormat="1" ht="31.5">
      <c r="A19" s="85">
        <v>17</v>
      </c>
      <c r="B19" s="54" t="s">
        <v>689</v>
      </c>
      <c r="C19" s="54" t="s">
        <v>690</v>
      </c>
      <c r="D19" s="54" t="s">
        <v>214</v>
      </c>
      <c r="E19" s="54" t="s">
        <v>115</v>
      </c>
      <c r="F19" s="54"/>
      <c r="G19" s="54"/>
      <c r="H19" s="54"/>
      <c r="I19" s="54" t="s">
        <v>691</v>
      </c>
      <c r="J19" s="54">
        <v>10</v>
      </c>
      <c r="K19" s="54"/>
      <c r="L19" s="58">
        <v>12</v>
      </c>
      <c r="M19" s="54" t="s">
        <v>692</v>
      </c>
    </row>
    <row r="20" spans="1:13" s="4" customFormat="1" ht="63">
      <c r="A20" s="85">
        <v>18</v>
      </c>
      <c r="B20" s="54" t="s">
        <v>578</v>
      </c>
      <c r="C20" s="54" t="s">
        <v>283</v>
      </c>
      <c r="D20" s="54" t="s">
        <v>257</v>
      </c>
      <c r="E20" s="54" t="s">
        <v>31</v>
      </c>
      <c r="F20" s="54" t="s">
        <v>17</v>
      </c>
      <c r="G20" s="18">
        <v>36357</v>
      </c>
      <c r="H20" s="8" t="s">
        <v>18</v>
      </c>
      <c r="I20" s="54" t="s">
        <v>269</v>
      </c>
      <c r="J20" s="54" t="s">
        <v>282</v>
      </c>
      <c r="K20" s="54"/>
      <c r="L20" s="58">
        <v>11.5</v>
      </c>
      <c r="M20" s="54" t="s">
        <v>285</v>
      </c>
    </row>
    <row r="21" spans="1:13" s="4" customFormat="1" ht="31.5">
      <c r="A21" s="85">
        <v>19</v>
      </c>
      <c r="B21" s="54" t="s">
        <v>693</v>
      </c>
      <c r="C21" s="54" t="s">
        <v>714</v>
      </c>
      <c r="D21" s="54" t="s">
        <v>168</v>
      </c>
      <c r="E21" s="54" t="s">
        <v>160</v>
      </c>
      <c r="F21" s="54"/>
      <c r="G21" s="54"/>
      <c r="H21" s="54"/>
      <c r="I21" s="54" t="s">
        <v>715</v>
      </c>
      <c r="J21" s="54">
        <v>10</v>
      </c>
      <c r="K21" s="54"/>
      <c r="L21" s="58">
        <v>11.5</v>
      </c>
      <c r="M21" s="54"/>
    </row>
    <row r="22" spans="1:13" s="4" customFormat="1" ht="31.5">
      <c r="A22" s="85">
        <v>20</v>
      </c>
      <c r="B22" s="77" t="s">
        <v>558</v>
      </c>
      <c r="C22" s="5" t="s">
        <v>45</v>
      </c>
      <c r="D22" s="5" t="s">
        <v>30</v>
      </c>
      <c r="E22" s="5" t="s">
        <v>46</v>
      </c>
      <c r="F22" s="6" t="s">
        <v>17</v>
      </c>
      <c r="G22" s="7">
        <v>36152</v>
      </c>
      <c r="H22" s="6" t="s">
        <v>18</v>
      </c>
      <c r="I22" s="54" t="s">
        <v>19</v>
      </c>
      <c r="J22" s="6">
        <v>10</v>
      </c>
      <c r="K22" s="54"/>
      <c r="L22" s="58">
        <v>11</v>
      </c>
      <c r="M22" s="54" t="s">
        <v>20</v>
      </c>
    </row>
    <row r="23" spans="1:13" s="4" customFormat="1" ht="63">
      <c r="A23" s="85">
        <v>21</v>
      </c>
      <c r="B23" s="54" t="s">
        <v>582</v>
      </c>
      <c r="C23" s="54" t="s">
        <v>318</v>
      </c>
      <c r="D23" s="54" t="s">
        <v>319</v>
      </c>
      <c r="E23" s="54" t="s">
        <v>43</v>
      </c>
      <c r="F23" s="54" t="s">
        <v>231</v>
      </c>
      <c r="G23" s="18">
        <v>36319</v>
      </c>
      <c r="H23" s="22" t="s">
        <v>311</v>
      </c>
      <c r="I23" s="54" t="s">
        <v>312</v>
      </c>
      <c r="J23" s="8">
        <v>10</v>
      </c>
      <c r="K23" s="54"/>
      <c r="L23" s="58">
        <v>11</v>
      </c>
      <c r="M23" s="54" t="s">
        <v>309</v>
      </c>
    </row>
    <row r="24" spans="1:13" s="4" customFormat="1" ht="63">
      <c r="A24" s="85">
        <v>22</v>
      </c>
      <c r="B24" s="54" t="s">
        <v>566</v>
      </c>
      <c r="C24" s="54" t="s">
        <v>144</v>
      </c>
      <c r="D24" s="54" t="s">
        <v>145</v>
      </c>
      <c r="E24" s="54" t="s">
        <v>31</v>
      </c>
      <c r="F24" s="54" t="s">
        <v>17</v>
      </c>
      <c r="G24" s="18">
        <v>36362</v>
      </c>
      <c r="H24" s="54" t="s">
        <v>18</v>
      </c>
      <c r="I24" s="54" t="s">
        <v>129</v>
      </c>
      <c r="J24" s="8">
        <v>10</v>
      </c>
      <c r="K24" s="54"/>
      <c r="L24" s="58">
        <v>10.5</v>
      </c>
      <c r="M24" s="54"/>
    </row>
    <row r="25" spans="1:13" s="4" customFormat="1" ht="47.25">
      <c r="A25" s="85">
        <v>23</v>
      </c>
      <c r="B25" s="54" t="s">
        <v>576</v>
      </c>
      <c r="C25" s="16" t="s">
        <v>261</v>
      </c>
      <c r="D25" s="16" t="s">
        <v>262</v>
      </c>
      <c r="E25" s="16" t="s">
        <v>115</v>
      </c>
      <c r="F25" s="54"/>
      <c r="G25" s="18">
        <v>36378</v>
      </c>
      <c r="H25" s="54" t="s">
        <v>18</v>
      </c>
      <c r="I25" s="54" t="s">
        <v>244</v>
      </c>
      <c r="J25" s="54" t="s">
        <v>47</v>
      </c>
      <c r="K25" s="54"/>
      <c r="L25" s="58">
        <v>10.5</v>
      </c>
      <c r="M25" s="54" t="s">
        <v>245</v>
      </c>
    </row>
    <row r="26" spans="1:13" s="4" customFormat="1" ht="63">
      <c r="A26" s="85">
        <v>24</v>
      </c>
      <c r="B26" s="54" t="s">
        <v>583</v>
      </c>
      <c r="C26" s="54" t="s">
        <v>320</v>
      </c>
      <c r="D26" s="54" t="s">
        <v>319</v>
      </c>
      <c r="E26" s="54" t="s">
        <v>43</v>
      </c>
      <c r="F26" s="54" t="s">
        <v>231</v>
      </c>
      <c r="G26" s="18">
        <v>36394</v>
      </c>
      <c r="H26" s="22" t="s">
        <v>311</v>
      </c>
      <c r="I26" s="54" t="s">
        <v>312</v>
      </c>
      <c r="J26" s="8">
        <v>10</v>
      </c>
      <c r="K26" s="54"/>
      <c r="L26" s="58">
        <v>10.5</v>
      </c>
      <c r="M26" s="54" t="s">
        <v>309</v>
      </c>
    </row>
    <row r="27" spans="1:13" s="4" customFormat="1" ht="78.75">
      <c r="A27" s="85">
        <v>25</v>
      </c>
      <c r="B27" s="54" t="s">
        <v>585</v>
      </c>
      <c r="C27" s="54" t="s">
        <v>380</v>
      </c>
      <c r="D27" s="54" t="s">
        <v>15</v>
      </c>
      <c r="E27" s="54" t="s">
        <v>46</v>
      </c>
      <c r="F27" s="54" t="s">
        <v>17</v>
      </c>
      <c r="G27" s="18">
        <v>36588</v>
      </c>
      <c r="H27" s="54" t="s">
        <v>18</v>
      </c>
      <c r="I27" s="54" t="s">
        <v>372</v>
      </c>
      <c r="J27" s="8">
        <v>10</v>
      </c>
      <c r="K27" s="54"/>
      <c r="L27" s="58">
        <v>10.5</v>
      </c>
      <c r="M27" s="54" t="s">
        <v>373</v>
      </c>
    </row>
    <row r="28" spans="1:13" s="4" customFormat="1" ht="31.5">
      <c r="A28" s="85">
        <v>26</v>
      </c>
      <c r="B28" s="76" t="s">
        <v>703</v>
      </c>
      <c r="C28" s="54" t="s">
        <v>704</v>
      </c>
      <c r="D28" s="54" t="s">
        <v>247</v>
      </c>
      <c r="E28" s="54" t="s">
        <v>26</v>
      </c>
      <c r="F28" s="54"/>
      <c r="G28" s="54"/>
      <c r="H28" s="54"/>
      <c r="I28" s="54" t="s">
        <v>695</v>
      </c>
      <c r="J28" s="54">
        <v>10</v>
      </c>
      <c r="K28" s="54"/>
      <c r="L28" s="58">
        <v>10.5</v>
      </c>
      <c r="M28" s="54"/>
    </row>
    <row r="29" spans="1:13" s="4" customFormat="1" ht="47.25">
      <c r="A29" s="85">
        <v>27</v>
      </c>
      <c r="B29" s="54" t="s">
        <v>572</v>
      </c>
      <c r="C29" s="54" t="s">
        <v>224</v>
      </c>
      <c r="D29" s="54" t="s">
        <v>142</v>
      </c>
      <c r="E29" s="54" t="s">
        <v>75</v>
      </c>
      <c r="F29" s="54" t="s">
        <v>17</v>
      </c>
      <c r="G29" s="8" t="s">
        <v>225</v>
      </c>
      <c r="H29" s="54" t="s">
        <v>18</v>
      </c>
      <c r="I29" s="54" t="s">
        <v>204</v>
      </c>
      <c r="J29" s="8">
        <v>10</v>
      </c>
      <c r="K29" s="54"/>
      <c r="L29" s="58">
        <v>10</v>
      </c>
      <c r="M29" s="54" t="s">
        <v>223</v>
      </c>
    </row>
    <row r="30" spans="1:13" s="4" customFormat="1" ht="63">
      <c r="A30" s="85">
        <v>28</v>
      </c>
      <c r="B30" s="54" t="s">
        <v>577</v>
      </c>
      <c r="C30" s="54" t="s">
        <v>281</v>
      </c>
      <c r="D30" s="54" t="s">
        <v>139</v>
      </c>
      <c r="E30" s="54" t="s">
        <v>39</v>
      </c>
      <c r="F30" s="54" t="s">
        <v>23</v>
      </c>
      <c r="G30" s="18">
        <v>36427</v>
      </c>
      <c r="H30" s="8" t="s">
        <v>18</v>
      </c>
      <c r="I30" s="54" t="s">
        <v>269</v>
      </c>
      <c r="J30" s="8">
        <v>10</v>
      </c>
      <c r="K30" s="54"/>
      <c r="L30" s="58">
        <v>10</v>
      </c>
      <c r="M30" s="54" t="s">
        <v>285</v>
      </c>
    </row>
    <row r="31" spans="1:13" s="4" customFormat="1" ht="31.5">
      <c r="A31" s="85">
        <v>29</v>
      </c>
      <c r="B31" s="54" t="s">
        <v>689</v>
      </c>
      <c r="C31" s="54" t="s">
        <v>711</v>
      </c>
      <c r="D31" s="54" t="s">
        <v>92</v>
      </c>
      <c r="E31" s="54" t="s">
        <v>712</v>
      </c>
      <c r="F31" s="54"/>
      <c r="G31" s="18"/>
      <c r="H31" s="54"/>
      <c r="I31" s="54" t="s">
        <v>713</v>
      </c>
      <c r="J31" s="8">
        <v>10</v>
      </c>
      <c r="K31" s="54"/>
      <c r="L31" s="58">
        <v>10</v>
      </c>
      <c r="M31" s="54"/>
    </row>
    <row r="32" spans="1:13" s="4" customFormat="1" ht="63">
      <c r="A32" s="85">
        <v>30</v>
      </c>
      <c r="B32" s="54" t="s">
        <v>562</v>
      </c>
      <c r="C32" s="42" t="s">
        <v>88</v>
      </c>
      <c r="D32" s="42" t="s">
        <v>89</v>
      </c>
      <c r="E32" s="42" t="s">
        <v>90</v>
      </c>
      <c r="F32" s="42" t="s">
        <v>17</v>
      </c>
      <c r="G32" s="18">
        <v>36460</v>
      </c>
      <c r="H32" s="9" t="s">
        <v>18</v>
      </c>
      <c r="I32" s="11" t="s">
        <v>125</v>
      </c>
      <c r="J32" s="8">
        <v>10</v>
      </c>
      <c r="K32" s="11"/>
      <c r="L32" s="59">
        <v>9.5</v>
      </c>
      <c r="M32" s="11" t="s">
        <v>70</v>
      </c>
    </row>
    <row r="33" spans="1:13" s="4" customFormat="1" ht="63">
      <c r="A33" s="85">
        <v>31</v>
      </c>
      <c r="B33" s="54" t="s">
        <v>567</v>
      </c>
      <c r="C33" s="54" t="s">
        <v>146</v>
      </c>
      <c r="D33" s="54" t="s">
        <v>147</v>
      </c>
      <c r="E33" s="54" t="s">
        <v>43</v>
      </c>
      <c r="F33" s="54" t="s">
        <v>17</v>
      </c>
      <c r="G33" s="18">
        <v>36398</v>
      </c>
      <c r="H33" s="54" t="s">
        <v>18</v>
      </c>
      <c r="I33" s="54" t="s">
        <v>129</v>
      </c>
      <c r="J33" s="8">
        <v>10</v>
      </c>
      <c r="K33" s="54"/>
      <c r="L33" s="58">
        <v>9.5</v>
      </c>
      <c r="M33" s="54"/>
    </row>
    <row r="34" spans="1:13" s="4" customFormat="1" ht="31.5">
      <c r="A34" s="85">
        <v>32</v>
      </c>
      <c r="B34" s="54" t="s">
        <v>693</v>
      </c>
      <c r="C34" s="54" t="s">
        <v>694</v>
      </c>
      <c r="D34" s="54" t="s">
        <v>175</v>
      </c>
      <c r="E34" s="54" t="s">
        <v>50</v>
      </c>
      <c r="F34" s="54"/>
      <c r="G34" s="54"/>
      <c r="H34" s="54"/>
      <c r="I34" s="54" t="s">
        <v>695</v>
      </c>
      <c r="J34" s="8">
        <v>10</v>
      </c>
      <c r="K34" s="54"/>
      <c r="L34" s="58">
        <v>9</v>
      </c>
      <c r="M34" s="54"/>
    </row>
    <row r="35" spans="1:13" s="4" customFormat="1" ht="94.5">
      <c r="A35" s="85">
        <v>33</v>
      </c>
      <c r="B35" s="78" t="s">
        <v>560</v>
      </c>
      <c r="C35" s="54" t="s">
        <v>60</v>
      </c>
      <c r="D35" s="54" t="s">
        <v>49</v>
      </c>
      <c r="E35" s="54" t="s">
        <v>26</v>
      </c>
      <c r="F35" s="54" t="s">
        <v>23</v>
      </c>
      <c r="G35" s="54"/>
      <c r="H35" s="54" t="s">
        <v>18</v>
      </c>
      <c r="I35" s="54" t="s">
        <v>124</v>
      </c>
      <c r="J35" s="8">
        <v>10</v>
      </c>
      <c r="K35" s="54"/>
      <c r="L35" s="58">
        <v>8.5</v>
      </c>
      <c r="M35" s="54" t="s">
        <v>54</v>
      </c>
    </row>
    <row r="36" spans="1:13" s="4" customFormat="1" ht="31.5">
      <c r="A36" s="85">
        <v>34</v>
      </c>
      <c r="B36" s="54" t="s">
        <v>699</v>
      </c>
      <c r="C36" s="54" t="s">
        <v>710</v>
      </c>
      <c r="D36" s="54" t="s">
        <v>319</v>
      </c>
      <c r="E36" s="54" t="s">
        <v>46</v>
      </c>
      <c r="F36" s="54"/>
      <c r="G36" s="54"/>
      <c r="H36" s="54"/>
      <c r="I36" s="54" t="e">
        <f>#REF!</f>
        <v>#REF!</v>
      </c>
      <c r="J36" s="8">
        <v>10</v>
      </c>
      <c r="K36" s="54"/>
      <c r="L36" s="58">
        <v>7.5</v>
      </c>
      <c r="M36" s="54" t="s">
        <v>700</v>
      </c>
    </row>
    <row r="37" spans="1:13" s="4" customFormat="1" ht="31.5">
      <c r="A37" s="85">
        <v>35</v>
      </c>
      <c r="B37" s="76" t="s">
        <v>696</v>
      </c>
      <c r="C37" s="54" t="s">
        <v>701</v>
      </c>
      <c r="D37" s="54" t="s">
        <v>342</v>
      </c>
      <c r="E37" s="54" t="s">
        <v>702</v>
      </c>
      <c r="F37" s="54"/>
      <c r="G37" s="54"/>
      <c r="H37" s="54"/>
      <c r="I37" s="54" t="e">
        <f>#REF!</f>
        <v>#REF!</v>
      </c>
      <c r="J37" s="8">
        <v>10</v>
      </c>
      <c r="K37" s="54"/>
      <c r="L37" s="58">
        <v>7.5</v>
      </c>
      <c r="M37" s="54" t="s">
        <v>700</v>
      </c>
    </row>
    <row r="38" spans="1:13" s="4" customFormat="1" ht="78.75">
      <c r="A38" s="85">
        <v>36</v>
      </c>
      <c r="B38" s="54" t="s">
        <v>587</v>
      </c>
      <c r="C38" s="54" t="s">
        <v>389</v>
      </c>
      <c r="D38" s="54" t="s">
        <v>49</v>
      </c>
      <c r="E38" s="54" t="s">
        <v>50</v>
      </c>
      <c r="F38" s="54" t="s">
        <v>23</v>
      </c>
      <c r="G38" s="18">
        <v>36710</v>
      </c>
      <c r="H38" s="54" t="s">
        <v>18</v>
      </c>
      <c r="I38" s="54" t="s">
        <v>387</v>
      </c>
      <c r="J38" s="8">
        <v>10</v>
      </c>
      <c r="K38" s="54"/>
      <c r="L38" s="58">
        <v>7</v>
      </c>
      <c r="M38" s="54" t="s">
        <v>388</v>
      </c>
    </row>
    <row r="39" spans="1:13" s="4" customFormat="1" ht="31.5">
      <c r="A39" s="85">
        <v>37</v>
      </c>
      <c r="B39" s="54" t="s">
        <v>699</v>
      </c>
      <c r="C39" s="54" t="s">
        <v>206</v>
      </c>
      <c r="D39" s="54" t="s">
        <v>257</v>
      </c>
      <c r="E39" s="54" t="s">
        <v>163</v>
      </c>
      <c r="F39" s="54"/>
      <c r="G39" s="54"/>
      <c r="H39" s="54"/>
      <c r="I39" s="54" t="e">
        <f>#REF!</f>
        <v>#REF!</v>
      </c>
      <c r="J39" s="8">
        <v>10</v>
      </c>
      <c r="K39" s="54"/>
      <c r="L39" s="58">
        <v>7</v>
      </c>
      <c r="M39" s="54" t="s">
        <v>700</v>
      </c>
    </row>
    <row r="40" spans="1:13" s="4" customFormat="1" ht="31.5">
      <c r="A40" s="85">
        <v>38</v>
      </c>
      <c r="B40" s="76" t="s">
        <v>707</v>
      </c>
      <c r="C40" s="54" t="s">
        <v>708</v>
      </c>
      <c r="D40" s="54" t="s">
        <v>709</v>
      </c>
      <c r="E40" s="54" t="s">
        <v>143</v>
      </c>
      <c r="F40" s="54"/>
      <c r="G40" s="54"/>
      <c r="H40" s="54"/>
      <c r="I40" s="54" t="e">
        <f>#REF!</f>
        <v>#REF!</v>
      </c>
      <c r="J40" s="8">
        <v>10</v>
      </c>
      <c r="K40" s="54"/>
      <c r="L40" s="58">
        <v>7</v>
      </c>
      <c r="M40" s="54" t="s">
        <v>692</v>
      </c>
    </row>
    <row r="41" spans="1:13" s="4" customFormat="1" ht="78.75">
      <c r="A41" s="85">
        <v>39</v>
      </c>
      <c r="B41" s="54" t="s">
        <v>588</v>
      </c>
      <c r="C41" s="54" t="s">
        <v>402</v>
      </c>
      <c r="D41" s="54" t="s">
        <v>15</v>
      </c>
      <c r="E41" s="54" t="s">
        <v>403</v>
      </c>
      <c r="F41" s="54" t="s">
        <v>17</v>
      </c>
      <c r="G41" s="18">
        <v>36573</v>
      </c>
      <c r="H41" s="54" t="s">
        <v>398</v>
      </c>
      <c r="I41" s="54" t="s">
        <v>399</v>
      </c>
      <c r="J41" s="8">
        <v>10</v>
      </c>
      <c r="K41" s="54"/>
      <c r="L41" s="58">
        <v>6.5</v>
      </c>
      <c r="M41" s="54" t="s">
        <v>400</v>
      </c>
    </row>
    <row r="42" spans="1:13" s="4" customFormat="1" ht="47.25">
      <c r="A42" s="85">
        <v>40</v>
      </c>
      <c r="B42" s="54" t="s">
        <v>571</v>
      </c>
      <c r="C42" s="54" t="s">
        <v>221</v>
      </c>
      <c r="D42" s="54" t="s">
        <v>222</v>
      </c>
      <c r="E42" s="54" t="s">
        <v>50</v>
      </c>
      <c r="F42" s="54" t="s">
        <v>23</v>
      </c>
      <c r="G42" s="18">
        <v>35986</v>
      </c>
      <c r="H42" s="54" t="s">
        <v>18</v>
      </c>
      <c r="I42" s="54" t="s">
        <v>204</v>
      </c>
      <c r="J42" s="8">
        <v>10</v>
      </c>
      <c r="K42" s="54"/>
      <c r="L42" s="58">
        <v>6</v>
      </c>
      <c r="M42" s="54" t="s">
        <v>223</v>
      </c>
    </row>
    <row r="43" spans="1:13" s="4" customFormat="1" ht="63">
      <c r="A43" s="85">
        <v>41</v>
      </c>
      <c r="B43" s="54" t="s">
        <v>573</v>
      </c>
      <c r="C43" s="54" t="s">
        <v>240</v>
      </c>
      <c r="D43" s="54" t="s">
        <v>142</v>
      </c>
      <c r="E43" s="54" t="s">
        <v>241</v>
      </c>
      <c r="F43" s="54" t="s">
        <v>231</v>
      </c>
      <c r="G43" s="18">
        <v>36218</v>
      </c>
      <c r="H43" s="54" t="s">
        <v>18</v>
      </c>
      <c r="I43" s="54" t="s">
        <v>238</v>
      </c>
      <c r="J43" s="8">
        <v>10</v>
      </c>
      <c r="K43" s="54"/>
      <c r="L43" s="58">
        <v>6</v>
      </c>
      <c r="M43" s="54" t="s">
        <v>232</v>
      </c>
    </row>
    <row r="44" spans="1:13" s="4" customFormat="1" ht="47.25">
      <c r="A44" s="85">
        <v>42</v>
      </c>
      <c r="B44" s="54" t="s">
        <v>574</v>
      </c>
      <c r="C44" s="16" t="s">
        <v>259</v>
      </c>
      <c r="D44" s="16" t="s">
        <v>52</v>
      </c>
      <c r="E44" s="16" t="s">
        <v>46</v>
      </c>
      <c r="F44" s="54"/>
      <c r="G44" s="18">
        <v>36364</v>
      </c>
      <c r="H44" s="54" t="s">
        <v>18</v>
      </c>
      <c r="I44" s="54" t="s">
        <v>244</v>
      </c>
      <c r="J44" s="8">
        <v>10</v>
      </c>
      <c r="K44" s="54"/>
      <c r="L44" s="58">
        <v>6</v>
      </c>
      <c r="M44" s="54" t="s">
        <v>245</v>
      </c>
    </row>
    <row r="45" spans="1:13" s="4" customFormat="1">
      <c r="A45" s="54"/>
      <c r="B45" s="76"/>
      <c r="C45" s="54"/>
      <c r="D45" s="54"/>
      <c r="E45" s="54"/>
      <c r="F45" s="54"/>
      <c r="G45" s="54"/>
      <c r="H45" s="54"/>
      <c r="I45" s="54"/>
      <c r="J45" s="54"/>
      <c r="K45" s="54"/>
      <c r="L45" s="58"/>
      <c r="M45" s="54"/>
    </row>
    <row r="46" spans="1:13" s="4" customFormat="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8"/>
      <c r="M46" s="54"/>
    </row>
    <row r="47" spans="1:13" s="4" customFormat="1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8"/>
      <c r="M47" s="54"/>
    </row>
    <row r="48" spans="1:13">
      <c r="A48" s="79"/>
      <c r="B48" s="79"/>
      <c r="C48" s="80"/>
      <c r="D48" s="80"/>
      <c r="E48" s="80"/>
      <c r="F48" s="80"/>
      <c r="G48" s="80"/>
      <c r="H48" s="80"/>
      <c r="I48" s="80"/>
      <c r="J48" s="79"/>
      <c r="K48" s="79"/>
      <c r="L48" s="81"/>
      <c r="M48" s="79"/>
    </row>
    <row r="49" spans="1:13" ht="31.5">
      <c r="A49" s="79"/>
      <c r="B49" s="79"/>
      <c r="C49" s="79"/>
      <c r="D49" s="79" t="s">
        <v>433</v>
      </c>
      <c r="E49" s="79"/>
      <c r="F49" s="79"/>
      <c r="G49" s="79" t="s">
        <v>434</v>
      </c>
      <c r="H49" s="79"/>
      <c r="I49" s="79" t="s">
        <v>435</v>
      </c>
      <c r="J49" s="79" t="s">
        <v>716</v>
      </c>
      <c r="K49" s="79"/>
      <c r="L49" s="81"/>
      <c r="M49" s="79"/>
    </row>
    <row r="50" spans="1:13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81"/>
      <c r="M50" s="79"/>
    </row>
    <row r="51" spans="1:13" ht="31.5">
      <c r="A51" s="79"/>
      <c r="B51" s="79"/>
      <c r="C51" s="79"/>
      <c r="D51" s="79" t="s">
        <v>436</v>
      </c>
      <c r="E51" s="79"/>
      <c r="F51" s="79"/>
      <c r="G51" s="79"/>
      <c r="H51" s="79"/>
      <c r="I51" s="79"/>
      <c r="J51" s="79"/>
      <c r="K51" s="79"/>
      <c r="L51" s="81"/>
      <c r="M51" s="79"/>
    </row>
    <row r="52" spans="1:13" ht="31.5">
      <c r="A52" s="79"/>
      <c r="B52" s="79"/>
      <c r="C52" s="79"/>
      <c r="D52" s="79"/>
      <c r="E52" s="79"/>
      <c r="F52" s="79"/>
      <c r="G52" s="79" t="s">
        <v>434</v>
      </c>
      <c r="H52" s="79"/>
      <c r="I52" s="79" t="s">
        <v>435</v>
      </c>
      <c r="J52" s="79" t="s">
        <v>673</v>
      </c>
      <c r="K52" s="79"/>
      <c r="L52" s="81"/>
      <c r="M52" s="79"/>
    </row>
    <row r="53" spans="1:13" ht="31.5">
      <c r="A53" s="79"/>
      <c r="B53" s="79"/>
      <c r="C53" s="79"/>
      <c r="D53" s="79"/>
      <c r="E53" s="79"/>
      <c r="F53" s="79"/>
      <c r="G53" s="79" t="s">
        <v>434</v>
      </c>
      <c r="H53" s="79"/>
      <c r="I53" s="79" t="s">
        <v>435</v>
      </c>
      <c r="J53" s="79" t="s">
        <v>717</v>
      </c>
      <c r="K53" s="79"/>
      <c r="L53" s="81"/>
      <c r="M53" s="79"/>
    </row>
    <row r="54" spans="1:13">
      <c r="A54" s="79"/>
      <c r="B54" s="79"/>
      <c r="C54" s="79"/>
      <c r="D54" s="79"/>
      <c r="E54" s="79"/>
      <c r="F54" s="79"/>
      <c r="G54" s="79" t="s">
        <v>434</v>
      </c>
      <c r="H54" s="79"/>
      <c r="I54" s="79" t="s">
        <v>435</v>
      </c>
      <c r="J54" s="79"/>
      <c r="K54" s="79"/>
      <c r="L54" s="81"/>
      <c r="M54" s="79"/>
    </row>
    <row r="55" spans="1:13">
      <c r="A55" s="79"/>
      <c r="B55" s="79"/>
      <c r="C55" s="79"/>
      <c r="D55" s="79"/>
      <c r="E55" s="79"/>
      <c r="F55" s="79"/>
      <c r="G55" s="79" t="s">
        <v>434</v>
      </c>
      <c r="H55" s="79"/>
      <c r="I55" s="79" t="s">
        <v>435</v>
      </c>
      <c r="J55" s="79"/>
      <c r="K55" s="79"/>
      <c r="L55" s="81"/>
      <c r="M55" s="79"/>
    </row>
    <row r="56" spans="1:13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81"/>
      <c r="M56" s="79"/>
    </row>
  </sheetData>
  <autoFilter ref="A2:M2"/>
  <sortState ref="A3:M67">
    <sortCondition descending="1" ref="L2"/>
  </sortState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2"/>
  <sheetViews>
    <sheetView tabSelected="1" topLeftCell="A2" zoomScale="110" zoomScaleNormal="110" workbookViewId="0">
      <selection activeCell="C3" sqref="C3:L33"/>
    </sheetView>
  </sheetViews>
  <sheetFormatPr defaultRowHeight="15"/>
  <cols>
    <col min="1" max="1" width="5.7109375" customWidth="1"/>
    <col min="3" max="3" width="14.5703125" customWidth="1"/>
    <col min="4" max="4" width="11.28515625" customWidth="1"/>
    <col min="5" max="5" width="13.85546875" customWidth="1"/>
    <col min="6" max="6" width="7.7109375" customWidth="1"/>
    <col min="7" max="8" width="11.85546875" customWidth="1"/>
    <col min="9" max="9" width="18.28515625" customWidth="1"/>
    <col min="10" max="10" width="11.85546875" customWidth="1"/>
    <col min="11" max="11" width="11.28515625" customWidth="1"/>
    <col min="12" max="12" width="9.140625" style="62"/>
    <col min="13" max="13" width="14.85546875" customWidth="1"/>
  </cols>
  <sheetData>
    <row r="1" spans="1:13" ht="114" customHeight="1">
      <c r="A1" s="88" t="s">
        <v>13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80.25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729</v>
      </c>
      <c r="I2" s="3" t="s">
        <v>8</v>
      </c>
      <c r="J2" s="3" t="s">
        <v>9</v>
      </c>
      <c r="K2" s="3" t="s">
        <v>10</v>
      </c>
      <c r="L2" s="57" t="s">
        <v>11</v>
      </c>
      <c r="M2" s="3" t="s">
        <v>12</v>
      </c>
    </row>
    <row r="3" spans="1:13" ht="31.5">
      <c r="A3" s="4">
        <v>1</v>
      </c>
      <c r="B3" s="23" t="s">
        <v>601</v>
      </c>
      <c r="C3" s="54" t="s">
        <v>199</v>
      </c>
      <c r="D3" s="54" t="s">
        <v>200</v>
      </c>
      <c r="E3" s="54" t="s">
        <v>82</v>
      </c>
      <c r="F3" s="54" t="s">
        <v>23</v>
      </c>
      <c r="G3" s="18">
        <v>35859</v>
      </c>
      <c r="H3" s="54" t="s">
        <v>18</v>
      </c>
      <c r="I3" s="1" t="s">
        <v>184</v>
      </c>
      <c r="J3" s="8">
        <v>11</v>
      </c>
      <c r="K3" s="85" t="s">
        <v>728</v>
      </c>
      <c r="L3" s="61">
        <v>24.5</v>
      </c>
      <c r="M3" s="21" t="s">
        <v>185</v>
      </c>
    </row>
    <row r="4" spans="1:13" ht="78.75">
      <c r="A4" s="4">
        <v>2</v>
      </c>
      <c r="B4" s="23" t="s">
        <v>609</v>
      </c>
      <c r="C4" s="54" t="s">
        <v>321</v>
      </c>
      <c r="D4" s="54" t="s">
        <v>322</v>
      </c>
      <c r="E4" s="54" t="s">
        <v>63</v>
      </c>
      <c r="F4" s="54" t="s">
        <v>23</v>
      </c>
      <c r="G4" s="18">
        <v>35989</v>
      </c>
      <c r="H4" s="22" t="s">
        <v>18</v>
      </c>
      <c r="I4" s="54" t="s">
        <v>310</v>
      </c>
      <c r="J4" s="8">
        <v>11</v>
      </c>
      <c r="K4" s="85" t="s">
        <v>728</v>
      </c>
      <c r="L4" s="58">
        <v>24</v>
      </c>
      <c r="M4" s="54" t="s">
        <v>313</v>
      </c>
    </row>
    <row r="5" spans="1:13" ht="78.75">
      <c r="A5" s="4">
        <v>3</v>
      </c>
      <c r="B5" s="23" t="s">
        <v>611</v>
      </c>
      <c r="C5" s="54" t="s">
        <v>345</v>
      </c>
      <c r="D5" s="54" t="s">
        <v>247</v>
      </c>
      <c r="E5" s="54" t="s">
        <v>26</v>
      </c>
      <c r="F5" s="54" t="s">
        <v>23</v>
      </c>
      <c r="G5" s="18">
        <v>35837</v>
      </c>
      <c r="H5" s="54" t="s">
        <v>18</v>
      </c>
      <c r="I5" s="54" t="s">
        <v>346</v>
      </c>
      <c r="J5" s="8">
        <v>11</v>
      </c>
      <c r="K5" s="85" t="s">
        <v>728</v>
      </c>
      <c r="L5" s="58">
        <v>21</v>
      </c>
      <c r="M5" s="54" t="s">
        <v>347</v>
      </c>
    </row>
    <row r="6" spans="1:13" ht="47.25">
      <c r="A6" s="4">
        <v>4</v>
      </c>
      <c r="B6" s="23" t="s">
        <v>608</v>
      </c>
      <c r="C6" s="1" t="s">
        <v>266</v>
      </c>
      <c r="D6" s="1" t="s">
        <v>267</v>
      </c>
      <c r="E6" s="1" t="s">
        <v>268</v>
      </c>
      <c r="F6" s="1" t="s">
        <v>23</v>
      </c>
      <c r="G6" s="18">
        <v>36077</v>
      </c>
      <c r="H6" s="54" t="s">
        <v>18</v>
      </c>
      <c r="I6" s="54" t="s">
        <v>244</v>
      </c>
      <c r="J6" s="54">
        <v>11</v>
      </c>
      <c r="K6" s="1"/>
      <c r="L6" s="58">
        <v>20</v>
      </c>
      <c r="M6" s="1" t="s">
        <v>245</v>
      </c>
    </row>
    <row r="7" spans="1:13" ht="47.25">
      <c r="A7" s="4">
        <v>5</v>
      </c>
      <c r="B7" s="23" t="s">
        <v>593</v>
      </c>
      <c r="C7" s="1" t="s">
        <v>118</v>
      </c>
      <c r="D7" s="1" t="s">
        <v>119</v>
      </c>
      <c r="E7" s="1" t="s">
        <v>120</v>
      </c>
      <c r="F7" s="1" t="s">
        <v>17</v>
      </c>
      <c r="G7" s="15">
        <v>35572</v>
      </c>
      <c r="H7" s="16" t="s">
        <v>18</v>
      </c>
      <c r="I7" s="16" t="s">
        <v>99</v>
      </c>
      <c r="J7" s="8">
        <v>11</v>
      </c>
      <c r="K7" s="4"/>
      <c r="L7" s="60">
        <v>19</v>
      </c>
      <c r="M7" s="4"/>
    </row>
    <row r="8" spans="1:13" ht="15.75">
      <c r="A8" s="4">
        <v>6</v>
      </c>
      <c r="B8" s="23" t="s">
        <v>718</v>
      </c>
      <c r="C8" s="4" t="s">
        <v>201</v>
      </c>
      <c r="D8" s="4" t="s">
        <v>181</v>
      </c>
      <c r="E8" s="4" t="s">
        <v>57</v>
      </c>
      <c r="F8" s="4"/>
      <c r="G8" s="4"/>
      <c r="H8" s="4"/>
      <c r="I8" s="4" t="s">
        <v>726</v>
      </c>
      <c r="J8" s="4">
        <v>11</v>
      </c>
      <c r="K8" s="4"/>
      <c r="L8" s="60">
        <v>19</v>
      </c>
      <c r="M8" s="4"/>
    </row>
    <row r="9" spans="1:13" ht="78.75">
      <c r="A9" s="4">
        <v>7</v>
      </c>
      <c r="B9" s="23" t="s">
        <v>600</v>
      </c>
      <c r="C9" s="6" t="s">
        <v>180</v>
      </c>
      <c r="D9" s="6" t="s">
        <v>181</v>
      </c>
      <c r="E9" s="6" t="s">
        <v>160</v>
      </c>
      <c r="F9" s="6" t="s">
        <v>23</v>
      </c>
      <c r="G9" s="20">
        <v>35851</v>
      </c>
      <c r="H9" s="6" t="s">
        <v>18</v>
      </c>
      <c r="I9" s="6" t="s">
        <v>178</v>
      </c>
      <c r="J9" s="6">
        <v>11</v>
      </c>
      <c r="K9" s="4"/>
      <c r="L9" s="60">
        <v>16</v>
      </c>
      <c r="M9" s="4"/>
    </row>
    <row r="10" spans="1:13" ht="31.5">
      <c r="A10" s="4">
        <v>8</v>
      </c>
      <c r="B10" s="23" t="s">
        <v>625</v>
      </c>
      <c r="C10" s="1" t="s">
        <v>202</v>
      </c>
      <c r="D10" s="1" t="s">
        <v>15</v>
      </c>
      <c r="E10" s="1" t="s">
        <v>112</v>
      </c>
      <c r="F10" s="1" t="s">
        <v>17</v>
      </c>
      <c r="G10" s="18">
        <v>36037</v>
      </c>
      <c r="H10" s="1" t="s">
        <v>18</v>
      </c>
      <c r="I10" s="1" t="s">
        <v>184</v>
      </c>
      <c r="J10" s="8">
        <v>11</v>
      </c>
      <c r="K10" s="54"/>
      <c r="L10" s="61">
        <v>16</v>
      </c>
      <c r="M10" s="21" t="s">
        <v>185</v>
      </c>
    </row>
    <row r="11" spans="1:13" ht="47.25">
      <c r="A11" s="4">
        <v>9</v>
      </c>
      <c r="B11" s="23" t="s">
        <v>605</v>
      </c>
      <c r="C11" s="56" t="s">
        <v>229</v>
      </c>
      <c r="D11" s="56" t="s">
        <v>21</v>
      </c>
      <c r="E11" s="56" t="s">
        <v>26</v>
      </c>
      <c r="F11" s="1" t="s">
        <v>23</v>
      </c>
      <c r="G11" s="18">
        <v>35956</v>
      </c>
      <c r="H11" s="1" t="s">
        <v>18</v>
      </c>
      <c r="I11" s="1" t="s">
        <v>204</v>
      </c>
      <c r="J11" s="17">
        <v>11</v>
      </c>
      <c r="K11" s="54"/>
      <c r="L11" s="58">
        <v>16</v>
      </c>
      <c r="M11" s="54" t="s">
        <v>223</v>
      </c>
    </row>
    <row r="12" spans="1:13" ht="66" customHeight="1">
      <c r="A12" s="4">
        <v>10</v>
      </c>
      <c r="B12" s="23" t="s">
        <v>607</v>
      </c>
      <c r="C12" s="16" t="s">
        <v>263</v>
      </c>
      <c r="D12" s="16" t="s">
        <v>264</v>
      </c>
      <c r="E12" s="16" t="s">
        <v>265</v>
      </c>
      <c r="F12" s="56"/>
      <c r="G12" s="18">
        <v>36048</v>
      </c>
      <c r="H12" s="56" t="s">
        <v>18</v>
      </c>
      <c r="I12" s="56" t="s">
        <v>244</v>
      </c>
      <c r="J12" s="56">
        <v>11</v>
      </c>
      <c r="K12" s="56"/>
      <c r="L12" s="58">
        <v>16</v>
      </c>
      <c r="M12" s="56" t="s">
        <v>245</v>
      </c>
    </row>
    <row r="13" spans="1:13" ht="40.5" customHeight="1">
      <c r="A13" s="4">
        <v>11</v>
      </c>
      <c r="B13" s="23" t="s">
        <v>718</v>
      </c>
      <c r="C13" s="4" t="s">
        <v>380</v>
      </c>
      <c r="D13" s="4" t="s">
        <v>49</v>
      </c>
      <c r="E13" s="4" t="s">
        <v>57</v>
      </c>
      <c r="F13" s="4"/>
      <c r="G13" s="4" t="s">
        <v>719</v>
      </c>
      <c r="H13" s="4"/>
      <c r="I13" s="4" t="s">
        <v>713</v>
      </c>
      <c r="J13" s="4">
        <v>11</v>
      </c>
      <c r="K13" s="4"/>
      <c r="L13" s="60">
        <v>16</v>
      </c>
      <c r="M13" s="4" t="s">
        <v>720</v>
      </c>
    </row>
    <row r="14" spans="1:13" ht="63">
      <c r="A14" s="4">
        <v>12</v>
      </c>
      <c r="B14" s="53" t="s">
        <v>591</v>
      </c>
      <c r="C14" s="13" t="s">
        <v>93</v>
      </c>
      <c r="D14" s="21" t="s">
        <v>94</v>
      </c>
      <c r="E14" s="21" t="s">
        <v>95</v>
      </c>
      <c r="F14" s="21" t="s">
        <v>23</v>
      </c>
      <c r="G14" s="50">
        <v>36037</v>
      </c>
      <c r="H14" s="9" t="s">
        <v>18</v>
      </c>
      <c r="I14" s="11" t="s">
        <v>126</v>
      </c>
      <c r="J14" s="12">
        <v>11</v>
      </c>
      <c r="K14" s="11"/>
      <c r="L14" s="59">
        <v>15.5</v>
      </c>
      <c r="M14" s="11" t="s">
        <v>70</v>
      </c>
    </row>
    <row r="15" spans="1:13" ht="47.25">
      <c r="A15" s="4">
        <v>13</v>
      </c>
      <c r="B15" s="23" t="s">
        <v>598</v>
      </c>
      <c r="C15" s="16" t="s">
        <v>167</v>
      </c>
      <c r="D15" s="16" t="s">
        <v>168</v>
      </c>
      <c r="E15" s="16" t="s">
        <v>117</v>
      </c>
      <c r="F15" s="16" t="s">
        <v>23</v>
      </c>
      <c r="G15" s="19">
        <v>35975</v>
      </c>
      <c r="H15" s="16" t="s">
        <v>18</v>
      </c>
      <c r="I15" s="16" t="s">
        <v>169</v>
      </c>
      <c r="J15" s="16">
        <v>11</v>
      </c>
      <c r="K15" s="4"/>
      <c r="L15" s="60">
        <v>15</v>
      </c>
      <c r="M15" s="4"/>
    </row>
    <row r="16" spans="1:13" ht="47.25">
      <c r="A16" s="4">
        <v>14</v>
      </c>
      <c r="B16" s="23" t="s">
        <v>592</v>
      </c>
      <c r="C16" s="56" t="s">
        <v>116</v>
      </c>
      <c r="D16" s="56" t="s">
        <v>86</v>
      </c>
      <c r="E16" s="56" t="s">
        <v>117</v>
      </c>
      <c r="F16" s="56" t="s">
        <v>23</v>
      </c>
      <c r="G16" s="15">
        <v>35822</v>
      </c>
      <c r="H16" s="16" t="s">
        <v>18</v>
      </c>
      <c r="I16" s="16" t="s">
        <v>99</v>
      </c>
      <c r="J16" s="17">
        <v>11</v>
      </c>
      <c r="K16" s="1"/>
      <c r="L16" s="58">
        <v>14.5</v>
      </c>
      <c r="M16" s="54"/>
    </row>
    <row r="17" spans="1:13" ht="31.5">
      <c r="A17" s="4">
        <v>15</v>
      </c>
      <c r="B17" s="52" t="s">
        <v>589</v>
      </c>
      <c r="C17" s="5" t="s">
        <v>48</v>
      </c>
      <c r="D17" s="5" t="s">
        <v>49</v>
      </c>
      <c r="E17" s="5" t="s">
        <v>50</v>
      </c>
      <c r="F17" s="6" t="s">
        <v>23</v>
      </c>
      <c r="G17" s="7">
        <v>35796</v>
      </c>
      <c r="H17" s="6" t="s">
        <v>18</v>
      </c>
      <c r="I17" s="56" t="s">
        <v>19</v>
      </c>
      <c r="J17" s="6">
        <v>11</v>
      </c>
      <c r="K17" s="56"/>
      <c r="L17" s="58">
        <v>14</v>
      </c>
      <c r="M17" s="56" t="s">
        <v>20</v>
      </c>
    </row>
    <row r="18" spans="1:13" ht="63">
      <c r="A18" s="4">
        <v>16</v>
      </c>
      <c r="B18" s="23" t="s">
        <v>590</v>
      </c>
      <c r="C18" s="42" t="s">
        <v>91</v>
      </c>
      <c r="D18" s="42" t="s">
        <v>92</v>
      </c>
      <c r="E18" s="42" t="s">
        <v>63</v>
      </c>
      <c r="F18" s="42" t="s">
        <v>23</v>
      </c>
      <c r="G18" s="18">
        <v>35824</v>
      </c>
      <c r="H18" s="9" t="s">
        <v>18</v>
      </c>
      <c r="I18" s="11" t="s">
        <v>126</v>
      </c>
      <c r="J18" s="12">
        <v>11</v>
      </c>
      <c r="K18" s="11"/>
      <c r="L18" s="59">
        <v>11.5</v>
      </c>
      <c r="M18" s="11" t="s">
        <v>70</v>
      </c>
    </row>
    <row r="19" spans="1:13" ht="63">
      <c r="A19" s="4">
        <v>17</v>
      </c>
      <c r="B19" s="23" t="s">
        <v>610</v>
      </c>
      <c r="C19" s="1" t="s">
        <v>48</v>
      </c>
      <c r="D19" s="1" t="s">
        <v>21</v>
      </c>
      <c r="E19" s="1" t="s">
        <v>69</v>
      </c>
      <c r="F19" s="1" t="s">
        <v>23</v>
      </c>
      <c r="G19" s="18">
        <v>36113</v>
      </c>
      <c r="H19" s="1" t="s">
        <v>18</v>
      </c>
      <c r="I19" s="1" t="s">
        <v>323</v>
      </c>
      <c r="J19" s="8">
        <v>11</v>
      </c>
      <c r="K19" s="1"/>
      <c r="L19" s="58">
        <v>11.5</v>
      </c>
      <c r="M19" s="4"/>
    </row>
    <row r="20" spans="1:13" ht="47.25">
      <c r="A20" s="4">
        <v>18</v>
      </c>
      <c r="B20" s="23" t="s">
        <v>604</v>
      </c>
      <c r="C20" s="1" t="s">
        <v>227</v>
      </c>
      <c r="D20" s="1" t="s">
        <v>207</v>
      </c>
      <c r="E20" s="1" t="s">
        <v>228</v>
      </c>
      <c r="F20" s="1" t="s">
        <v>17</v>
      </c>
      <c r="G20" s="18">
        <v>36013</v>
      </c>
      <c r="H20" s="56" t="s">
        <v>18</v>
      </c>
      <c r="I20" s="1" t="s">
        <v>204</v>
      </c>
      <c r="J20" s="17">
        <v>11</v>
      </c>
      <c r="K20" s="1"/>
      <c r="L20" s="58">
        <v>10</v>
      </c>
      <c r="M20" s="1" t="s">
        <v>223</v>
      </c>
    </row>
    <row r="21" spans="1:13" ht="31.5">
      <c r="A21" s="4">
        <v>19</v>
      </c>
      <c r="B21" s="23" t="s">
        <v>602</v>
      </c>
      <c r="C21" s="56" t="s">
        <v>201</v>
      </c>
      <c r="D21" s="56" t="s">
        <v>181</v>
      </c>
      <c r="E21" s="56" t="s">
        <v>57</v>
      </c>
      <c r="F21" s="56" t="s">
        <v>23</v>
      </c>
      <c r="G21" s="18">
        <v>36124</v>
      </c>
      <c r="H21" s="85" t="s">
        <v>18</v>
      </c>
      <c r="I21" s="1" t="s">
        <v>184</v>
      </c>
      <c r="J21" s="8">
        <v>11</v>
      </c>
      <c r="K21" s="1"/>
      <c r="L21" s="61">
        <v>10</v>
      </c>
      <c r="M21" s="21" t="s">
        <v>185</v>
      </c>
    </row>
    <row r="22" spans="1:13" ht="47.25">
      <c r="A22" s="4">
        <v>20</v>
      </c>
      <c r="B22" s="23" t="s">
        <v>603</v>
      </c>
      <c r="C22" s="85" t="s">
        <v>226</v>
      </c>
      <c r="D22" s="85" t="s">
        <v>78</v>
      </c>
      <c r="E22" s="85" t="s">
        <v>160</v>
      </c>
      <c r="F22" s="85" t="s">
        <v>23</v>
      </c>
      <c r="G22" s="18">
        <v>36024</v>
      </c>
      <c r="H22" s="16" t="s">
        <v>18</v>
      </c>
      <c r="I22" s="1" t="s">
        <v>204</v>
      </c>
      <c r="J22" s="17">
        <v>11</v>
      </c>
      <c r="K22" s="1"/>
      <c r="L22" s="58">
        <v>9.5</v>
      </c>
      <c r="M22" s="1" t="s">
        <v>223</v>
      </c>
    </row>
    <row r="23" spans="1:13" ht="47.25">
      <c r="A23" s="4">
        <v>21</v>
      </c>
      <c r="B23" s="23" t="s">
        <v>606</v>
      </c>
      <c r="C23" s="16" t="s">
        <v>85</v>
      </c>
      <c r="D23" s="16" t="s">
        <v>38</v>
      </c>
      <c r="E23" s="16" t="s">
        <v>57</v>
      </c>
      <c r="F23" s="16" t="s">
        <v>23</v>
      </c>
      <c r="G23" s="18">
        <v>36026</v>
      </c>
      <c r="H23" s="56" t="s">
        <v>18</v>
      </c>
      <c r="I23" s="56" t="s">
        <v>244</v>
      </c>
      <c r="J23" s="85">
        <v>11</v>
      </c>
      <c r="K23" s="56"/>
      <c r="L23" s="58">
        <v>9.5</v>
      </c>
      <c r="M23" s="56" t="s">
        <v>245</v>
      </c>
    </row>
    <row r="24" spans="1:13" ht="78.75">
      <c r="A24" s="4">
        <v>22</v>
      </c>
      <c r="B24" s="23" t="s">
        <v>615</v>
      </c>
      <c r="C24" s="85" t="s">
        <v>404</v>
      </c>
      <c r="D24" s="85" t="s">
        <v>30</v>
      </c>
      <c r="E24" s="85" t="s">
        <v>405</v>
      </c>
      <c r="F24" s="85" t="s">
        <v>17</v>
      </c>
      <c r="G24" s="18">
        <v>35858</v>
      </c>
      <c r="H24" s="85" t="s">
        <v>398</v>
      </c>
      <c r="I24" s="85" t="s">
        <v>399</v>
      </c>
      <c r="J24" s="8">
        <v>11</v>
      </c>
      <c r="K24" s="85"/>
      <c r="L24" s="58">
        <v>9.5</v>
      </c>
      <c r="M24" s="85" t="s">
        <v>400</v>
      </c>
    </row>
    <row r="25" spans="1:13" ht="15.75">
      <c r="A25" s="4">
        <v>23</v>
      </c>
      <c r="B25" s="23" t="s">
        <v>718</v>
      </c>
      <c r="C25" s="4" t="s">
        <v>721</v>
      </c>
      <c r="D25" s="4" t="s">
        <v>722</v>
      </c>
      <c r="E25" s="4" t="s">
        <v>723</v>
      </c>
      <c r="F25" s="4"/>
      <c r="G25" s="84">
        <v>36000</v>
      </c>
      <c r="H25" s="4"/>
      <c r="I25" s="4" t="s">
        <v>724</v>
      </c>
      <c r="J25" s="4">
        <v>11</v>
      </c>
      <c r="K25" s="4"/>
      <c r="L25" s="60">
        <v>9.5</v>
      </c>
      <c r="M25" s="4"/>
    </row>
    <row r="26" spans="1:13" ht="78.75">
      <c r="A26" s="4">
        <v>24</v>
      </c>
      <c r="B26" s="23" t="s">
        <v>612</v>
      </c>
      <c r="C26" s="1" t="s">
        <v>367</v>
      </c>
      <c r="D26" s="1" t="s">
        <v>368</v>
      </c>
      <c r="E26" s="1" t="s">
        <v>31</v>
      </c>
      <c r="F26" s="1" t="s">
        <v>17</v>
      </c>
      <c r="G26" s="85" t="s">
        <v>369</v>
      </c>
      <c r="H26" s="56" t="s">
        <v>18</v>
      </c>
      <c r="I26" s="56" t="s">
        <v>364</v>
      </c>
      <c r="J26" s="8">
        <v>11</v>
      </c>
      <c r="K26" s="56"/>
      <c r="L26" s="58">
        <v>9</v>
      </c>
      <c r="M26" s="56" t="s">
        <v>365</v>
      </c>
    </row>
    <row r="27" spans="1:13" ht="78.75">
      <c r="A27" s="4">
        <v>25</v>
      </c>
      <c r="B27" s="23" t="s">
        <v>613</v>
      </c>
      <c r="C27" s="1" t="s">
        <v>381</v>
      </c>
      <c r="D27" s="1" t="s">
        <v>59</v>
      </c>
      <c r="E27" s="1" t="s">
        <v>299</v>
      </c>
      <c r="F27" s="1" t="s">
        <v>23</v>
      </c>
      <c r="G27" s="18">
        <v>36006</v>
      </c>
      <c r="H27" s="85" t="s">
        <v>18</v>
      </c>
      <c r="I27" s="85" t="s">
        <v>372</v>
      </c>
      <c r="J27" s="8">
        <v>11</v>
      </c>
      <c r="K27" s="85"/>
      <c r="L27" s="58">
        <v>8.5</v>
      </c>
      <c r="M27" s="85" t="s">
        <v>382</v>
      </c>
    </row>
    <row r="28" spans="1:13" ht="47.25">
      <c r="A28" s="4">
        <v>26</v>
      </c>
      <c r="B28" s="23" t="s">
        <v>594</v>
      </c>
      <c r="C28" s="1" t="s">
        <v>121</v>
      </c>
      <c r="D28" s="1" t="s">
        <v>86</v>
      </c>
      <c r="E28" s="1" t="s">
        <v>122</v>
      </c>
      <c r="F28" s="1" t="s">
        <v>23</v>
      </c>
      <c r="G28" s="15">
        <v>35766</v>
      </c>
      <c r="H28" s="16" t="s">
        <v>18</v>
      </c>
      <c r="I28" s="16" t="s">
        <v>99</v>
      </c>
      <c r="J28" s="8">
        <v>11</v>
      </c>
      <c r="K28" s="4"/>
      <c r="L28" s="60">
        <v>8</v>
      </c>
      <c r="M28" s="4"/>
    </row>
    <row r="29" spans="1:13" ht="63">
      <c r="A29" s="4">
        <v>27</v>
      </c>
      <c r="B29" s="23" t="s">
        <v>597</v>
      </c>
      <c r="C29" s="1" t="s">
        <v>151</v>
      </c>
      <c r="D29" s="1" t="s">
        <v>152</v>
      </c>
      <c r="E29" s="1" t="s">
        <v>90</v>
      </c>
      <c r="F29" s="1" t="s">
        <v>17</v>
      </c>
      <c r="G29" s="18">
        <v>35826</v>
      </c>
      <c r="H29" s="1" t="s">
        <v>18</v>
      </c>
      <c r="I29" s="1" t="s">
        <v>129</v>
      </c>
      <c r="J29" s="8">
        <v>11</v>
      </c>
      <c r="K29" s="4"/>
      <c r="L29" s="60">
        <v>7.5</v>
      </c>
      <c r="M29" s="4"/>
    </row>
    <row r="30" spans="1:13" ht="63">
      <c r="A30" s="4">
        <v>28</v>
      </c>
      <c r="B30" s="23" t="s">
        <v>596</v>
      </c>
      <c r="C30" s="56" t="s">
        <v>148</v>
      </c>
      <c r="D30" s="56" t="s">
        <v>149</v>
      </c>
      <c r="E30" s="56" t="s">
        <v>150</v>
      </c>
      <c r="F30" s="56" t="s">
        <v>17</v>
      </c>
      <c r="G30" s="18">
        <v>35957</v>
      </c>
      <c r="H30" s="56" t="s">
        <v>18</v>
      </c>
      <c r="I30" s="56" t="s">
        <v>129</v>
      </c>
      <c r="J30" s="8">
        <v>11</v>
      </c>
      <c r="K30" s="4"/>
      <c r="L30" s="60">
        <v>7</v>
      </c>
      <c r="M30" s="4"/>
    </row>
    <row r="31" spans="1:13" ht="63">
      <c r="A31" s="4">
        <v>29</v>
      </c>
      <c r="B31" s="23" t="s">
        <v>614</v>
      </c>
      <c r="C31" s="85" t="s">
        <v>397</v>
      </c>
      <c r="D31" s="85" t="s">
        <v>78</v>
      </c>
      <c r="E31" s="85" t="s">
        <v>39</v>
      </c>
      <c r="F31" s="85" t="s">
        <v>23</v>
      </c>
      <c r="G31" s="18">
        <v>35893</v>
      </c>
      <c r="H31" s="85" t="s">
        <v>18</v>
      </c>
      <c r="I31" s="85" t="s">
        <v>391</v>
      </c>
      <c r="J31" s="8">
        <v>11</v>
      </c>
      <c r="K31" s="85"/>
      <c r="L31" s="60">
        <v>6.5</v>
      </c>
      <c r="M31" s="4"/>
    </row>
    <row r="32" spans="1:13" ht="78.75">
      <c r="A32" s="4">
        <v>30</v>
      </c>
      <c r="B32" s="23" t="s">
        <v>599</v>
      </c>
      <c r="C32" s="6" t="s">
        <v>179</v>
      </c>
      <c r="D32" s="6" t="s">
        <v>52</v>
      </c>
      <c r="E32" s="6" t="s">
        <v>115</v>
      </c>
      <c r="F32" s="6" t="s">
        <v>17</v>
      </c>
      <c r="G32" s="20">
        <v>36146</v>
      </c>
      <c r="H32" s="6" t="s">
        <v>18</v>
      </c>
      <c r="I32" s="6" t="s">
        <v>178</v>
      </c>
      <c r="J32" s="6">
        <v>11</v>
      </c>
      <c r="K32" s="4"/>
      <c r="L32" s="60">
        <v>5.5</v>
      </c>
      <c r="M32" s="4"/>
    </row>
    <row r="33" spans="1:13" ht="47.25">
      <c r="A33" s="4">
        <v>31</v>
      </c>
      <c r="B33" s="23" t="s">
        <v>595</v>
      </c>
      <c r="C33" s="54" t="s">
        <v>123</v>
      </c>
      <c r="D33" s="54" t="s">
        <v>30</v>
      </c>
      <c r="E33" s="54" t="s">
        <v>112</v>
      </c>
      <c r="F33" s="54" t="s">
        <v>17</v>
      </c>
      <c r="G33" s="15">
        <v>35781</v>
      </c>
      <c r="H33" s="16" t="s">
        <v>18</v>
      </c>
      <c r="I33" s="16" t="s">
        <v>99</v>
      </c>
      <c r="J33" s="8">
        <v>11</v>
      </c>
      <c r="K33" s="4"/>
      <c r="L33" s="60">
        <v>4.5</v>
      </c>
      <c r="M33" s="4"/>
    </row>
    <row r="34" spans="1:13">
      <c r="A34" s="86"/>
      <c r="B34" s="86"/>
      <c r="C34" s="86"/>
    </row>
    <row r="35" spans="1:13">
      <c r="A35" s="86"/>
      <c r="B35" s="86"/>
      <c r="C35" s="51"/>
      <c r="D35" s="51"/>
      <c r="E35" s="51"/>
      <c r="F35" s="51"/>
      <c r="G35" s="51"/>
      <c r="H35" s="51"/>
      <c r="I35" s="51"/>
    </row>
    <row r="36" spans="1:13">
      <c r="A36" s="86"/>
      <c r="B36" s="86"/>
      <c r="C36" s="86"/>
      <c r="D36" t="s">
        <v>433</v>
      </c>
      <c r="G36" t="s">
        <v>434</v>
      </c>
      <c r="I36" t="s">
        <v>435</v>
      </c>
      <c r="J36" t="s">
        <v>673</v>
      </c>
    </row>
    <row r="37" spans="1:13">
      <c r="A37" s="86"/>
      <c r="B37" s="86"/>
      <c r="C37" s="86"/>
    </row>
    <row r="38" spans="1:13">
      <c r="A38" s="86"/>
      <c r="B38" s="86"/>
      <c r="C38" s="86"/>
      <c r="D38" t="s">
        <v>436</v>
      </c>
    </row>
    <row r="39" spans="1:13">
      <c r="A39" s="86"/>
      <c r="B39" s="86"/>
      <c r="C39" s="86"/>
      <c r="G39" t="s">
        <v>434</v>
      </c>
      <c r="I39" t="s">
        <v>435</v>
      </c>
      <c r="J39" t="s">
        <v>725</v>
      </c>
    </row>
    <row r="40" spans="1:13">
      <c r="A40" s="86"/>
      <c r="B40" s="86"/>
      <c r="C40" s="86"/>
      <c r="G40" t="s">
        <v>434</v>
      </c>
      <c r="I40" t="s">
        <v>435</v>
      </c>
      <c r="J40" t="s">
        <v>700</v>
      </c>
    </row>
    <row r="41" spans="1:13">
      <c r="A41" s="86"/>
      <c r="B41" s="86"/>
      <c r="C41" s="86"/>
      <c r="G41" t="s">
        <v>434</v>
      </c>
      <c r="I41" t="s">
        <v>435</v>
      </c>
    </row>
    <row r="42" spans="1:13">
      <c r="G42" t="s">
        <v>434</v>
      </c>
      <c r="I42" t="s">
        <v>435</v>
      </c>
    </row>
  </sheetData>
  <autoFilter ref="A2:M2">
    <sortState ref="A3:M33">
      <sortCondition descending="1" ref="L2"/>
    </sortState>
  </autoFilter>
  <sortState ref="A3:M44">
    <sortCondition descending="1" ref="L2"/>
  </sortState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7кл.</vt:lpstr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2015-11-16T19:55:56Z</dcterms:modified>
</cp:coreProperties>
</file>